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600" yWindow="80" windowWidth="12240" windowHeight="9240"/>
  </bookViews>
  <sheets>
    <sheet name="RIESGOS " sheetId="2" r:id="rId1"/>
    <sheet name="Ev Riesgos" sheetId="4" r:id="rId2"/>
    <sheet name="OPORTUNIDADES" sheetId="5" r:id="rId3"/>
    <sheet name="Ev OP" sheetId="6" r:id="rId4"/>
  </sheets>
  <definedNames>
    <definedName name="_xlnm.Print_Area" localSheetId="0">'RIESGOS '!$B$1:$K$20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Lorena</author>
  </authors>
  <commentList>
    <comment ref="M5" authorId="0">
      <text>
        <r>
          <rPr>
            <b/>
            <sz val="9"/>
            <color indexed="81"/>
            <rFont val="Tahoma"/>
            <family val="2"/>
          </rPr>
          <t>1 ó 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Lorena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Impacto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<sst xmlns="http://schemas.openxmlformats.org/spreadsheetml/2006/main" count="291" uniqueCount="176">
  <si>
    <t>Evaluación del Riesgo</t>
  </si>
  <si>
    <t xml:space="preserve">Probabilidad </t>
  </si>
  <si>
    <t>Consecuencias</t>
  </si>
  <si>
    <t>Nivel de Riesgo</t>
  </si>
  <si>
    <t>A</t>
  </si>
  <si>
    <t>D</t>
  </si>
  <si>
    <t>MO</t>
  </si>
  <si>
    <t>M</t>
  </si>
  <si>
    <t>ML</t>
  </si>
  <si>
    <t>TO</t>
  </si>
  <si>
    <t>B</t>
  </si>
  <si>
    <t>CONSECUENCIAS</t>
  </si>
  <si>
    <t>Daño Muy Leve</t>
  </si>
  <si>
    <t>Dañino</t>
  </si>
  <si>
    <t>Extremadamente Dañino</t>
  </si>
  <si>
    <t xml:space="preserve">D  </t>
  </si>
  <si>
    <t>ED</t>
  </si>
  <si>
    <t>Probabilidad</t>
  </si>
  <si>
    <t>Baja</t>
  </si>
  <si>
    <t>Riesgo Trivial</t>
  </si>
  <si>
    <t>Riesgo Tolerable</t>
  </si>
  <si>
    <t>Riesgo Moderado</t>
  </si>
  <si>
    <t xml:space="preserve">B  </t>
  </si>
  <si>
    <t>T</t>
  </si>
  <si>
    <t xml:space="preserve">Media </t>
  </si>
  <si>
    <t>Riesgo Importante</t>
  </si>
  <si>
    <t xml:space="preserve">M  </t>
  </si>
  <si>
    <t>I</t>
  </si>
  <si>
    <t>Alta</t>
  </si>
  <si>
    <t>Riesgo Intolerable</t>
  </si>
  <si>
    <t xml:space="preserve">A  </t>
  </si>
  <si>
    <t>IN</t>
  </si>
  <si>
    <t>NIVELES DE RIESGO</t>
  </si>
  <si>
    <t>Riesgo</t>
  </si>
  <si>
    <t>Trivial (T)</t>
  </si>
  <si>
    <t>No se requiere acción específica.</t>
  </si>
  <si>
    <t>Tolerable (TO)</t>
  </si>
  <si>
    <t>No se necesita mejorar la acción preventiva. Sin embargo, se deben considerar soluciones más rentables o mejoras que no supongan una carga económica importante. Se requiere comprobaciones periódicas para asegurar que se mantiene la eficacia de las medidas de control.</t>
  </si>
  <si>
    <t>Moderado (MO)</t>
  </si>
  <si>
    <t xml:space="preserve">Se deben hacer esfuerzos para reducir el riesgo, determinando las inversiones precisas. Las medidas para reducir el riesgo deben implantarse  en un período determinado. </t>
  </si>
  <si>
    <t>Importante (I)</t>
  </si>
  <si>
    <t>No debe comenzarse el trabajo hasta que se haya reducido el riesgo. Puede que se precisen recursos considerables para controlar el riesgo. Cuando el riesgo corresponda a un trabajo que se está realizando, debe remediarse el problema en un tiempo inferior al de los riesgos moderados.</t>
  </si>
  <si>
    <t>No debe comenzar ni continuar el trabajo hasta que se reduzca el riesgo. Si no es posible reducir el riesgo, incluso con recursos ilimitados, debe prohibirse el trabajo.</t>
  </si>
  <si>
    <t>MATRIZ DE RIESGOS DE CALIDAD</t>
  </si>
  <si>
    <t>Responsable</t>
  </si>
  <si>
    <t>Acción Preventiva</t>
  </si>
  <si>
    <t>Contexto / Parte Interesada / Proceso</t>
  </si>
  <si>
    <t>La falta de interacción entre Profesor Jefe y Profesor de asignatura influye en la toma de acciones oportunas ante dificultades o problemáticas, individuales o colectivas, dentro del grupo curso.</t>
  </si>
  <si>
    <t>Faltan instancias de coordinación entre profesores jefes y profesores de asignatura para abordar situaciones problemáticas del quehacer educativo.</t>
  </si>
  <si>
    <t>Falta efectividad en los procesos comunicacionales para mejorar los niveles de participación de los apoderados.</t>
  </si>
  <si>
    <t>Distracción y falta de concentración del alumno.</t>
  </si>
  <si>
    <t>Creciente secularización en la sociedad.</t>
  </si>
  <si>
    <t>Incertidumbre provocada por la Reforma Educacional</t>
  </si>
  <si>
    <t>Tendencia de hábitos alimenticios poco saludables en niños y jóvenes.</t>
  </si>
  <si>
    <t>Riesgo de obesidad infantil u otras consecuencias en la salud física y psicológica de los niños.</t>
  </si>
  <si>
    <t>Falta mayor participación e involucramiento de los funcionarios y de las familias en apoyo a la acción pastoral.</t>
  </si>
  <si>
    <t>Pone en riesgo el compromiso de las personas y la misión del proyecto educativo y sus valores institucionales.</t>
  </si>
  <si>
    <t>Uso inadecuado de la tecnología (celulares) en el alumnado.</t>
  </si>
  <si>
    <t>Pone en riesgo la política y valores institucionales, pilares del proyecto educativo.</t>
  </si>
  <si>
    <t>Entorno poco favorable: contaminación acústica, contaminación ambiental, manifestaciones sociales que originan desmanes, congestión vial, sector con altos índices de delincuencia.</t>
  </si>
  <si>
    <t>Inseguridad en la comunidad escolar poniendo en riesgo la seguridad física y/o emocional.</t>
  </si>
  <si>
    <t>Pérdida del patrimonio provocado por detrozos  o daños a la infraestructura.</t>
  </si>
  <si>
    <t>Acción Efectiva</t>
  </si>
  <si>
    <t>SI</t>
  </si>
  <si>
    <t>NO</t>
  </si>
  <si>
    <t>Estado de la Eficacia</t>
  </si>
  <si>
    <t>La Acción implementada no fue eficaz, por lo tanto se abre una acción correctiva.</t>
  </si>
  <si>
    <t xml:space="preserve">La Acción implementada ha sido eficaz. Se debe evaluar el riesgo nuevamente  y verificar su disminución. </t>
  </si>
  <si>
    <t>Descripción del Riesgo</t>
  </si>
  <si>
    <t>Evidencia/documento</t>
  </si>
  <si>
    <t>Origen</t>
  </si>
  <si>
    <t>Descripción de la Oportunidad</t>
  </si>
  <si>
    <t>Nivel de Oportunidad</t>
  </si>
  <si>
    <t>Acciones</t>
  </si>
  <si>
    <t>Efectividad de la Acción</t>
  </si>
  <si>
    <t xml:space="preserve">Matriz de Oportunidades </t>
  </si>
  <si>
    <t>Situación</t>
  </si>
  <si>
    <t>Contexto</t>
  </si>
  <si>
    <t xml:space="preserve">Acceso a información y pág. web inapropiadas y que no son parte del proceso de aprendizaje. </t>
  </si>
  <si>
    <t>Parte Interesada</t>
  </si>
  <si>
    <t>PC 01 ACCIÓN DOCENTE</t>
  </si>
  <si>
    <t>Resultados de evaluaciones externas por debajo de las expectativas de los estudiantes, sus familias y el colegio. (calidad de los aprendizajes no satisface las necesidades de estudiantes, sus familias y funcionarios).</t>
  </si>
  <si>
    <t>Ejecución de programa intensivo, complementario al programa regular,  para estudiantes de IV Medio,  circunscrito a asignaturas que tributan a evaluaciones externas</t>
  </si>
  <si>
    <t>PC 02 ACCION JEFATURA DE CURSO</t>
  </si>
  <si>
    <t>Bajo compromiso de las familias con el proceso de formación de sus hijos.</t>
  </si>
  <si>
    <t>Generación de programas / proyectos de acompañamiento a grupos cursos para el desarrollo de su formación integral.</t>
  </si>
  <si>
    <t>Ejecución de actividades que permiten desarrollar los talentos de los estudiantes en diversas áreas: deportivas, sociales, académicas, a través de la ejecución del programa de actividades extraprogramáticas.</t>
  </si>
  <si>
    <t>PC 03 ACCION PASTORAL</t>
  </si>
  <si>
    <t xml:space="preserve">Disminución del compromiso de las familias con respecto a la fe católica. </t>
  </si>
  <si>
    <t>PC 06 POSTULACIÓN , ADMISIÓN Y MATRÍCULA DE ESTUDIANTES NUEVOS</t>
  </si>
  <si>
    <t>PC 08 GESTION DE LA BUENA CONVIVENCIA</t>
  </si>
  <si>
    <t>Daño a la convivencia escolar y  a la dignidad de las personas debido al mal uso de la tecnología.</t>
  </si>
  <si>
    <t>Intolerable (IN)</t>
  </si>
  <si>
    <t>Evaluación de Oportunidad</t>
  </si>
  <si>
    <t xml:space="preserve">Nivel </t>
  </si>
  <si>
    <t>Criterio</t>
  </si>
  <si>
    <r>
      <rPr>
        <b/>
        <u/>
        <sz val="11"/>
        <color theme="1"/>
        <rFont val="Calibri"/>
        <family val="2"/>
        <scheme val="minor"/>
      </rPr>
      <t>Despreciar oportunidad:</t>
    </r>
    <r>
      <rPr>
        <sz val="11"/>
        <color theme="1"/>
        <rFont val="Calibri"/>
        <family val="2"/>
        <scheme val="minor"/>
      </rPr>
      <t xml:space="preserve"> oportunidad con bajo potencial de beneficio, involucrando además mucho esfuerzo en su ejecución (baja factibilidad, escasa facilidad, alto costo). </t>
    </r>
    <r>
      <rPr>
        <b/>
        <sz val="11"/>
        <color theme="1"/>
        <rFont val="Calibri"/>
        <family val="2"/>
        <scheme val="minor"/>
      </rPr>
      <t>Descartar esta oportunidad</t>
    </r>
    <r>
      <rPr>
        <sz val="11"/>
        <color theme="1"/>
        <rFont val="Calibri"/>
        <family val="2"/>
        <scheme val="minor"/>
      </rPr>
      <t>.</t>
    </r>
  </si>
  <si>
    <r>
      <rPr>
        <b/>
        <u/>
        <sz val="11"/>
        <color theme="1"/>
        <rFont val="Calibri"/>
        <family val="2"/>
        <scheme val="minor"/>
      </rPr>
      <t>Posponer Oportunidad:</t>
    </r>
    <r>
      <rPr>
        <sz val="11"/>
        <color theme="1"/>
        <rFont val="Calibri"/>
        <family val="2"/>
        <scheme val="minor"/>
      </rPr>
      <t xml:space="preserve"> oportunidad con alto potencial de beneficio, pero es escasamente realizable en las condiciones actuales de negocio, pero estas últimas pueden cambiar en el futuro. Se sugiere</t>
    </r>
    <r>
      <rPr>
        <b/>
        <sz val="11"/>
        <color theme="1"/>
        <rFont val="Calibri"/>
        <family val="2"/>
        <scheme val="minor"/>
      </rPr>
      <t xml:space="preserve"> esperar y estar atentos</t>
    </r>
    <r>
      <rPr>
        <sz val="11"/>
        <color theme="1"/>
        <rFont val="Calibri"/>
        <family val="2"/>
        <scheme val="minor"/>
      </rPr>
      <t>.</t>
    </r>
  </si>
  <si>
    <r>
      <rPr>
        <b/>
        <u/>
        <sz val="11"/>
        <color theme="1"/>
        <rFont val="Calibri"/>
        <family val="2"/>
        <scheme val="minor"/>
      </rPr>
      <t>Mejorar Oportunidad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oportunidad con bajo potencial de beneficio, no obstante presentar alta factibilidad en su ejecución (con bajo esfuerzo). Se sugiere intentar </t>
    </r>
    <r>
      <rPr>
        <b/>
        <sz val="11"/>
        <color theme="1"/>
        <rFont val="Calibri"/>
        <family val="2"/>
        <scheme val="minor"/>
      </rPr>
      <t>readecuar para buscar mayor beneficio.</t>
    </r>
  </si>
  <si>
    <r>
      <rPr>
        <b/>
        <u/>
        <sz val="11"/>
        <color theme="1"/>
        <rFont val="Calibri"/>
        <family val="2"/>
        <scheme val="minor"/>
      </rPr>
      <t>Aprovechar Oportunidad:</t>
    </r>
    <r>
      <rPr>
        <sz val="11"/>
        <color theme="1"/>
        <rFont val="Calibri"/>
        <family val="2"/>
        <scheme val="minor"/>
      </rPr>
      <t xml:space="preserve"> oportunidad con alto potencial de beneficio, involucrando esfuerzos acotados y abordables en las condiciones actuales de negocio, por lo tanto se decide </t>
    </r>
    <r>
      <rPr>
        <b/>
        <sz val="11"/>
        <color theme="1"/>
        <rFont val="Calibri"/>
        <family val="2"/>
        <scheme val="minor"/>
      </rPr>
      <t>definir acciones para tomar la oportunidad</t>
    </r>
    <r>
      <rPr>
        <sz val="11"/>
        <color theme="1"/>
        <rFont val="Calibri"/>
        <family val="2"/>
        <scheme val="minor"/>
      </rPr>
      <t>.</t>
    </r>
  </si>
  <si>
    <t>Posibilidades de establecer redes y alianzas con otros colegios de Iglesia y con instituciones de educación superior.</t>
  </si>
  <si>
    <t>Posibilidad de representar al Colegio en competencias de distintas áreas del desarrollo humano (deportivas, académicas, culturales, artísticas).</t>
  </si>
  <si>
    <t>Posibilidad de acceder a fondos económicos para el desarrollo de programas deportivos.</t>
  </si>
  <si>
    <t>Alto</t>
  </si>
  <si>
    <t>Bajo</t>
  </si>
  <si>
    <t>Factibilidad</t>
  </si>
  <si>
    <t>Beneficio</t>
  </si>
  <si>
    <t>Mejorar Oportunidad</t>
  </si>
  <si>
    <t>Aprovechar Oportunidad</t>
  </si>
  <si>
    <t>Despreciar Oportunidad</t>
  </si>
  <si>
    <t>Posponer Oportunidad</t>
  </si>
  <si>
    <t>Beneficio (Impacto)</t>
  </si>
  <si>
    <t xml:space="preserve">Acciones  </t>
  </si>
  <si>
    <t>1.-Prohición de comercialización de alimentos "poco saludables" al interior del Colegio (Contratos con proveedores).                           2.-Difusión mediante charlas a los apoderados y alumnos, trípticos educativos con hábitos saludables de alimentación.</t>
  </si>
  <si>
    <t xml:space="preserve">Cambios en los planes y programas educativos y en la reglamentación del Colegio. </t>
  </si>
  <si>
    <t>No contar con los recursos para asegurar el funcionamiento del Colegio.</t>
  </si>
  <si>
    <t>No contar con el número de postulantes que aseguren el N° de alumnos / alumnas requerido para mantener el equilibrio presupuestario.</t>
  </si>
  <si>
    <t>Emisión de Informes financieros mensuales al Directorio de la Fundación.</t>
  </si>
  <si>
    <t>Rector SSCC</t>
  </si>
  <si>
    <t>Facilitar el uso de espacios del Colegio a Instituciones que tengan relación con la Iglesia Católica preferentemente.</t>
  </si>
  <si>
    <t>Administrador General</t>
  </si>
  <si>
    <t>Compartir experiencias educativas, académicas, deportivas con instituciones de eduación superior u otras.</t>
  </si>
  <si>
    <t>Coordinador Pedagógico</t>
  </si>
  <si>
    <t>Acompañamiento desde el estímulo a programas específicos, a los alumnos destacados en el área académica, cultural y artística.</t>
  </si>
  <si>
    <t>Vicerrectora de Pastoral</t>
  </si>
  <si>
    <t>Actas de reuniones de cursos, copia de informes.</t>
  </si>
  <si>
    <t>Directores de Ciclo y profesores jefes</t>
  </si>
  <si>
    <t>Desarrollo de reuniones de docentes de cursos,Ciclos Menor y Mayor,  de acuerdo a necesidades en tiempos definidos por la Dirección. Seguimiento de situaciones singulares por parte de profesor jefe</t>
  </si>
  <si>
    <t xml:space="preserve">Fomento del uso de las redes sociales por parte de la comunidad educativa, a través de la publicación de noticias, actividades institucionales, circulares,  logros académicos, deportivos u otros. Uso del correo institucional como canal formal de comunicación. </t>
  </si>
  <si>
    <t xml:space="preserve">Rector </t>
  </si>
  <si>
    <t>Registros digitales (página web, correos, otros)</t>
  </si>
  <si>
    <t xml:space="preserve">Instalacion de sistemas de seguridad para prevenir el acceso de los estudiantes a sitios o páginas contraindicadas. </t>
  </si>
  <si>
    <t>Plan de mantención de infraestructura</t>
  </si>
  <si>
    <t>Incorporación del teléfono celular como recurso dentro de la sala de clases.</t>
  </si>
  <si>
    <t>Coordinador Ped.Prof. De asig.</t>
  </si>
  <si>
    <t>Administrador general</t>
  </si>
  <si>
    <t>Aumento de la presencia de sacerdotes y religiosa en las actividades regulares del colegio. Conformación de comunidades para los sacramentos de iniciación</t>
  </si>
  <si>
    <t>Síntesis de encuentros, control de asistencia</t>
  </si>
  <si>
    <t>Modificación permanente de reglamentación interna para dar respuesta a requerimientos superiores.</t>
  </si>
  <si>
    <t>Reglamentos</t>
  </si>
  <si>
    <t>Conformacion de diversas comunidades, tanto de apoderados, estudiantes y funcionarios. Desarrollo de las acciones específicas de Pastoral incluyendo representantes de los tres estamentos, según sea la acción a realizar.</t>
  </si>
  <si>
    <t>Planifcac. UA, registros acompañamiento en clases.</t>
  </si>
  <si>
    <t>Registro de entrevistas, contratos de servicio</t>
  </si>
  <si>
    <t>Rector</t>
  </si>
  <si>
    <t>Comité de Seguridad Escolar</t>
  </si>
  <si>
    <t>Registros en libros de clases</t>
  </si>
  <si>
    <t>Seguimiento del plan</t>
  </si>
  <si>
    <t>Baja en el nivel de acceso a la educación superior, por lo tanto, no cumplimiento de las expectativad de estudiantes, familias y funcionarios.</t>
  </si>
  <si>
    <t>Rector, Coordinador Pedagógico</t>
  </si>
  <si>
    <t>Planificacion de programa intensivo, registros en libros de clases.</t>
  </si>
  <si>
    <t>Reg. Asist.</t>
  </si>
  <si>
    <t>Coordinador Ped.</t>
  </si>
  <si>
    <t>Planificación de actividades, registro de asistencia y encuesta de evaluación</t>
  </si>
  <si>
    <t>Baja en el nivel de adhesión a las actividades relacionadas con la formación en la fe católica</t>
  </si>
  <si>
    <t>Vicerrectora de pastoral</t>
  </si>
  <si>
    <t xml:space="preserve">Proyecto </t>
  </si>
  <si>
    <t>Informes mensuales</t>
  </si>
  <si>
    <t>Alteraciones de las relaciones humanas afectando el proceso formativo de los estudiantes y el logro de los objetivos propuestos</t>
  </si>
  <si>
    <t>Elaboración  de Plan de Convivencia, Incorporación de la temática en jornadas espirituales. Acompañamientos individuales</t>
  </si>
  <si>
    <t>Registro y seguimiento de plan. Registro en libros de clase, planificación de jornadas</t>
  </si>
  <si>
    <t>Síntesis de encuentros, programas de actividades, encuestas de evaluación.</t>
  </si>
  <si>
    <t>Elaboración de nuevo proyecto Pastoral que incluya actividades específicas para acoger a familias con estas caracterísiticas</t>
  </si>
  <si>
    <t>Rector, Comité para la Buena Convivencia, Depto. Profesionales de ayuda</t>
  </si>
  <si>
    <t>Posponer hasta 2019</t>
  </si>
  <si>
    <t>Primer Semestre 2018</t>
  </si>
  <si>
    <t>Segundo Semestre 2018</t>
  </si>
  <si>
    <t>Evacuación a zonas seguras con acompañamiento de adultos, retención de alumnos dentro del colegio hasta superar evento.</t>
  </si>
  <si>
    <t>Aplicación plan de mantención.</t>
  </si>
  <si>
    <t>Noviembre 2018</t>
  </si>
  <si>
    <t>Conductas desadaptativas de algunos estudiantes generadas por el poco acompañamiento o control familiar que afectan su proceso en general.</t>
  </si>
  <si>
    <t>Primer semestre 2018</t>
  </si>
  <si>
    <t>Marzo a Diciembre 2018</t>
  </si>
  <si>
    <t>Abril a Noviembre 2018</t>
  </si>
  <si>
    <t xml:space="preserve">Plazo </t>
  </si>
  <si>
    <t>Plazo</t>
  </si>
  <si>
    <t>Programas especiales de acompañamiento académico y formativo a los deportistas destacados a nivel nacional e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</si>
</sst>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4" borderId="0" xfId="0" applyFont="1" applyFill="1" applyBorder="1" applyAlignment="1">
      <alignment horizontal="center" vertical="center"/>
    </xf>
    <xf numFmtId="0" fontId="0" fillId="4" borderId="0" xfId="0" applyFill="1"/>
    <xf numFmtId="0" fontId="5" fillId="6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6" fillId="0" borderId="0" xfId="0" applyFont="1" applyFill="1" applyBorder="1" applyAlignment="1"/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1" fillId="4" borderId="3" xfId="0" applyFont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1" fillId="4" borderId="5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4" borderId="0" xfId="0" applyFill="1" applyBorder="1" applyAlignment="1"/>
    <xf numFmtId="0" fontId="1" fillId="7" borderId="1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3" xfId="0" applyFill="1" applyBorder="1"/>
    <xf numFmtId="0" fontId="0" fillId="0" borderId="1" xfId="0" applyBorder="1" applyAlignment="1"/>
    <xf numFmtId="0" fontId="1" fillId="7" borderId="1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/>
    <xf numFmtId="14" fontId="0" fillId="4" borderId="0" xfId="0" applyNumberFormat="1" applyFill="1" applyBorder="1" applyAlignment="1"/>
    <xf numFmtId="0" fontId="10" fillId="4" borderId="0" xfId="0" applyFont="1" applyFill="1" applyBorder="1" applyAlignment="1">
      <alignment vertical="center"/>
    </xf>
    <xf numFmtId="0" fontId="0" fillId="4" borderId="12" xfId="0" applyFill="1" applyBorder="1" applyAlignment="1"/>
    <xf numFmtId="0" fontId="14" fillId="0" borderId="0" xfId="0" applyFont="1"/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11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top" wrapText="1"/>
    </xf>
    <xf numFmtId="0" fontId="0" fillId="4" borderId="1" xfId="0" applyFill="1" applyBorder="1" applyAlignment="1">
      <alignment vertical="center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4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wrapText="1"/>
    </xf>
    <xf numFmtId="0" fontId="0" fillId="12" borderId="1" xfId="0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7" xfId="0" applyFont="1" applyBorder="1"/>
    <xf numFmtId="0" fontId="18" fillId="4" borderId="1" xfId="0" applyFont="1" applyFill="1" applyBorder="1" applyAlignment="1">
      <alignment horizontal="center" vertical="center" textRotation="90"/>
    </xf>
    <xf numFmtId="0" fontId="18" fillId="4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5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8"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CCCFF"/>
      <color rgb="FFCCECFF"/>
      <color rgb="FFFF9999"/>
      <color rgb="FFFFCC66"/>
      <color rgb="FFCC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8</xdr:row>
      <xdr:rowOff>0</xdr:rowOff>
    </xdr:from>
    <xdr:to>
      <xdr:col>2</xdr:col>
      <xdr:colOff>790578</xdr:colOff>
      <xdr:row>14</xdr:row>
      <xdr:rowOff>28572</xdr:rowOff>
    </xdr:to>
    <xdr:sp macro="" textlink="">
      <xdr:nvSpPr>
        <xdr:cNvPr id="4" name="3 Flecha derecha"/>
        <xdr:cNvSpPr/>
      </xdr:nvSpPr>
      <xdr:spPr>
        <a:xfrm rot="16200000">
          <a:off x="4948241" y="3833809"/>
          <a:ext cx="1990722" cy="723903"/>
        </a:xfrm>
        <a:prstGeom prst="rightArrow">
          <a:avLst/>
        </a:prstGeom>
        <a:solidFill>
          <a:srgbClr val="CCCC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200" b="1">
              <a:solidFill>
                <a:sysClr val="windowText" lastClr="000000"/>
              </a:solidFill>
            </a:rPr>
            <a:t>Factibilidad</a:t>
          </a:r>
        </a:p>
      </xdr:txBody>
    </xdr:sp>
    <xdr:clientData/>
  </xdr:twoCellAnchor>
  <xdr:twoCellAnchor>
    <xdr:from>
      <xdr:col>3</xdr:col>
      <xdr:colOff>85727</xdr:colOff>
      <xdr:row>14</xdr:row>
      <xdr:rowOff>28573</xdr:rowOff>
    </xdr:from>
    <xdr:to>
      <xdr:col>6</xdr:col>
      <xdr:colOff>38100</xdr:colOff>
      <xdr:row>17</xdr:row>
      <xdr:rowOff>180976</xdr:rowOff>
    </xdr:to>
    <xdr:sp macro="" textlink="">
      <xdr:nvSpPr>
        <xdr:cNvPr id="5" name="4 Flecha derecha"/>
        <xdr:cNvSpPr/>
      </xdr:nvSpPr>
      <xdr:spPr>
        <a:xfrm>
          <a:off x="6438902" y="5191123"/>
          <a:ext cx="2552698" cy="723903"/>
        </a:xfrm>
        <a:prstGeom prst="rightArrow">
          <a:avLst/>
        </a:prstGeom>
        <a:solidFill>
          <a:srgbClr val="CCCC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200" b="1">
              <a:solidFill>
                <a:sysClr val="windowText" lastClr="000000"/>
              </a:solidFill>
            </a:rPr>
            <a:t>Beneficio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9"/>
  <sheetViews>
    <sheetView tabSelected="1" topLeftCell="B17" zoomScale="87" zoomScaleNormal="87" zoomScalePageLayoutView="87" workbookViewId="0">
      <selection activeCell="G20" sqref="G20"/>
    </sheetView>
  </sheetViews>
  <sheetFormatPr baseColWidth="10" defaultRowHeight="14" x14ac:dyDescent="0"/>
  <cols>
    <col min="1" max="1" width="26.83203125" style="4" customWidth="1"/>
    <col min="2" max="2" width="31.5" customWidth="1"/>
    <col min="3" max="3" width="25" customWidth="1"/>
    <col min="4" max="4" width="5.1640625" style="2" bestFit="1" customWidth="1"/>
    <col min="5" max="5" width="5.33203125" style="2" customWidth="1"/>
    <col min="6" max="6" width="6.33203125" style="2" customWidth="1"/>
    <col min="7" max="7" width="29.5" customWidth="1"/>
    <col min="8" max="8" width="16.5" customWidth="1"/>
    <col min="9" max="9" width="17.83203125" customWidth="1"/>
    <col min="10" max="10" width="14.83203125" customWidth="1"/>
    <col min="11" max="11" width="8.5" style="64" customWidth="1"/>
    <col min="12" max="12" width="10.5" style="7" customWidth="1"/>
    <col min="13" max="13" width="16.83203125" style="7" customWidth="1"/>
    <col min="14" max="14" width="6.1640625" style="7" customWidth="1"/>
    <col min="15" max="15" width="8.1640625" style="7" customWidth="1"/>
    <col min="16" max="16" width="16.33203125" style="4" customWidth="1"/>
  </cols>
  <sheetData>
    <row r="1" spans="1:16" s="9" customFormat="1" ht="15" customHeight="1" thickTop="1">
      <c r="A1" s="7"/>
      <c r="C1" s="74"/>
      <c r="D1" s="74"/>
      <c r="E1" s="72"/>
      <c r="F1" s="72"/>
      <c r="G1" s="60"/>
      <c r="H1" s="60"/>
      <c r="I1" s="60"/>
      <c r="J1" s="60"/>
      <c r="K1" s="75"/>
      <c r="L1" s="7"/>
      <c r="M1" s="7"/>
      <c r="N1" s="7"/>
      <c r="O1" s="7"/>
      <c r="P1" s="7"/>
    </row>
    <row r="2" spans="1:16" s="9" customFormat="1" ht="22.5" customHeight="1">
      <c r="A2" s="7"/>
      <c r="B2" s="74"/>
      <c r="C2" s="74"/>
      <c r="D2" s="74" t="s">
        <v>43</v>
      </c>
      <c r="E2" s="73"/>
      <c r="G2" s="5"/>
      <c r="H2" s="5"/>
      <c r="I2" s="5"/>
      <c r="J2" s="5"/>
      <c r="K2" s="62"/>
      <c r="L2" s="7"/>
      <c r="M2" s="7"/>
      <c r="N2" s="7"/>
      <c r="O2" s="7"/>
      <c r="P2" s="7"/>
    </row>
    <row r="3" spans="1:16" s="9" customFormat="1" ht="18">
      <c r="A3" s="7"/>
      <c r="B3" s="7"/>
      <c r="C3" s="8"/>
      <c r="D3" s="8"/>
      <c r="E3" s="6"/>
      <c r="F3" s="6"/>
      <c r="G3" s="6"/>
      <c r="H3" s="6"/>
      <c r="I3" s="6"/>
      <c r="J3" s="6"/>
      <c r="K3" s="62"/>
      <c r="L3" s="7"/>
      <c r="M3" s="7"/>
      <c r="N3" s="7"/>
      <c r="O3" s="7"/>
      <c r="P3" s="7"/>
    </row>
    <row r="4" spans="1:16" s="9" customFormat="1" ht="23.25" customHeight="1">
      <c r="A4" s="7"/>
      <c r="B4" s="7"/>
      <c r="C4" s="7"/>
      <c r="D4" s="134" t="s">
        <v>0</v>
      </c>
      <c r="E4" s="135"/>
      <c r="F4" s="136"/>
      <c r="G4" s="7"/>
      <c r="H4" s="7"/>
      <c r="I4" s="7"/>
      <c r="J4" s="7"/>
      <c r="K4" s="132" t="s">
        <v>62</v>
      </c>
      <c r="L4" s="133"/>
      <c r="N4" s="7"/>
      <c r="O4" s="7"/>
      <c r="P4" s="7"/>
    </row>
    <row r="5" spans="1:16" s="3" customFormat="1" ht="65.25" customHeight="1">
      <c r="A5" s="82" t="s">
        <v>46</v>
      </c>
      <c r="B5" s="82" t="s">
        <v>76</v>
      </c>
      <c r="C5" s="59" t="s">
        <v>68</v>
      </c>
      <c r="D5" s="10" t="s">
        <v>1</v>
      </c>
      <c r="E5" s="10" t="s">
        <v>2</v>
      </c>
      <c r="F5" s="10" t="s">
        <v>3</v>
      </c>
      <c r="G5" s="58" t="s">
        <v>112</v>
      </c>
      <c r="H5" s="58" t="s">
        <v>44</v>
      </c>
      <c r="I5" s="58" t="s">
        <v>173</v>
      </c>
      <c r="J5" s="58" t="s">
        <v>69</v>
      </c>
      <c r="K5" s="63" t="s">
        <v>63</v>
      </c>
      <c r="L5" s="63" t="s">
        <v>64</v>
      </c>
      <c r="M5" s="71" t="s">
        <v>65</v>
      </c>
      <c r="N5" s="56"/>
      <c r="O5" s="56"/>
      <c r="P5" s="11"/>
    </row>
    <row r="6" spans="1:16" s="9" customFormat="1" ht="98">
      <c r="A6" s="66" t="s">
        <v>77</v>
      </c>
      <c r="B6" s="83" t="s">
        <v>55</v>
      </c>
      <c r="C6" s="65" t="s">
        <v>56</v>
      </c>
      <c r="D6" s="66" t="s">
        <v>7</v>
      </c>
      <c r="E6" s="66" t="s">
        <v>5</v>
      </c>
      <c r="F6" s="57" t="s">
        <v>6</v>
      </c>
      <c r="G6" s="65" t="s">
        <v>140</v>
      </c>
      <c r="H6" s="65" t="s">
        <v>124</v>
      </c>
      <c r="I6" s="119" t="s">
        <v>164</v>
      </c>
      <c r="J6" s="65" t="s">
        <v>160</v>
      </c>
      <c r="K6" s="67"/>
      <c r="L6" s="68"/>
      <c r="M6" s="69"/>
      <c r="N6" s="7"/>
      <c r="O6" s="7"/>
      <c r="P6" s="7"/>
    </row>
    <row r="7" spans="1:16" ht="98">
      <c r="A7" s="66" t="s">
        <v>77</v>
      </c>
      <c r="B7" s="61" t="s">
        <v>48</v>
      </c>
      <c r="C7" s="54" t="s">
        <v>47</v>
      </c>
      <c r="D7" s="108" t="s">
        <v>7</v>
      </c>
      <c r="E7" s="66" t="s">
        <v>5</v>
      </c>
      <c r="F7" s="57" t="s">
        <v>6</v>
      </c>
      <c r="G7" s="55" t="s">
        <v>127</v>
      </c>
      <c r="H7" s="55" t="s">
        <v>126</v>
      </c>
      <c r="I7" s="120" t="s">
        <v>164</v>
      </c>
      <c r="J7" s="55" t="s">
        <v>125</v>
      </c>
      <c r="K7" s="12"/>
      <c r="L7" s="68"/>
      <c r="M7" s="69"/>
    </row>
    <row r="8" spans="1:16" ht="98">
      <c r="A8" s="66" t="s">
        <v>77</v>
      </c>
      <c r="B8" s="61" t="s">
        <v>49</v>
      </c>
      <c r="C8" s="54" t="s">
        <v>56</v>
      </c>
      <c r="D8" s="108" t="s">
        <v>10</v>
      </c>
      <c r="E8" s="66" t="s">
        <v>5</v>
      </c>
      <c r="F8" s="57" t="s">
        <v>6</v>
      </c>
      <c r="G8" s="55" t="s">
        <v>128</v>
      </c>
      <c r="H8" s="55" t="s">
        <v>129</v>
      </c>
      <c r="I8" s="120" t="s">
        <v>164</v>
      </c>
      <c r="J8" s="55" t="s">
        <v>130</v>
      </c>
      <c r="K8" s="12"/>
      <c r="L8" s="68"/>
      <c r="M8" s="69"/>
    </row>
    <row r="9" spans="1:16" ht="56">
      <c r="A9" s="137" t="s">
        <v>77</v>
      </c>
      <c r="B9" s="128" t="s">
        <v>57</v>
      </c>
      <c r="C9" s="54" t="s">
        <v>78</v>
      </c>
      <c r="D9" s="108" t="s">
        <v>7</v>
      </c>
      <c r="E9" s="66" t="s">
        <v>5</v>
      </c>
      <c r="F9" s="57" t="s">
        <v>9</v>
      </c>
      <c r="G9" s="55" t="s">
        <v>131</v>
      </c>
      <c r="H9" s="55" t="s">
        <v>120</v>
      </c>
      <c r="I9" s="120" t="s">
        <v>164</v>
      </c>
      <c r="J9" s="55" t="s">
        <v>132</v>
      </c>
      <c r="K9" s="12"/>
      <c r="L9" s="68"/>
      <c r="M9" s="69"/>
    </row>
    <row r="10" spans="1:16" ht="67.5" customHeight="1">
      <c r="A10" s="137"/>
      <c r="B10" s="129"/>
      <c r="C10" s="54" t="s">
        <v>50</v>
      </c>
      <c r="D10" s="108" t="s">
        <v>7</v>
      </c>
      <c r="E10" s="66" t="s">
        <v>5</v>
      </c>
      <c r="F10" s="57" t="s">
        <v>9</v>
      </c>
      <c r="G10" s="55" t="s">
        <v>133</v>
      </c>
      <c r="H10" s="110" t="s">
        <v>134</v>
      </c>
      <c r="I10" s="121" t="s">
        <v>164</v>
      </c>
      <c r="J10" s="110" t="s">
        <v>141</v>
      </c>
      <c r="K10" s="12"/>
      <c r="L10" s="68"/>
      <c r="M10" s="69"/>
    </row>
    <row r="11" spans="1:16" ht="136.5" customHeight="1">
      <c r="A11" s="66" t="s">
        <v>77</v>
      </c>
      <c r="B11" s="61" t="s">
        <v>53</v>
      </c>
      <c r="C11" s="54" t="s">
        <v>54</v>
      </c>
      <c r="D11" s="108" t="s">
        <v>7</v>
      </c>
      <c r="E11" s="66" t="s">
        <v>5</v>
      </c>
      <c r="F11" s="57" t="s">
        <v>9</v>
      </c>
      <c r="G11" s="55" t="s">
        <v>113</v>
      </c>
      <c r="H11" s="55" t="s">
        <v>135</v>
      </c>
      <c r="I11" s="121" t="s">
        <v>164</v>
      </c>
      <c r="J11" s="55" t="s">
        <v>142</v>
      </c>
      <c r="K11" s="70"/>
      <c r="L11" s="68"/>
      <c r="M11" s="69"/>
    </row>
    <row r="12" spans="1:16" ht="103.5" customHeight="1">
      <c r="A12" s="66" t="s">
        <v>77</v>
      </c>
      <c r="B12" s="61" t="s">
        <v>51</v>
      </c>
      <c r="C12" s="54" t="s">
        <v>58</v>
      </c>
      <c r="D12" s="108" t="s">
        <v>7</v>
      </c>
      <c r="E12" s="66" t="s">
        <v>7</v>
      </c>
      <c r="F12" s="109" t="s">
        <v>6</v>
      </c>
      <c r="G12" s="55" t="s">
        <v>136</v>
      </c>
      <c r="H12" s="55" t="s">
        <v>124</v>
      </c>
      <c r="I12" s="121" t="s">
        <v>164</v>
      </c>
      <c r="J12" s="55" t="s">
        <v>137</v>
      </c>
      <c r="K12" s="70"/>
      <c r="L12" s="68"/>
      <c r="M12" s="69"/>
    </row>
    <row r="13" spans="1:16" ht="56">
      <c r="A13" s="66" t="s">
        <v>79</v>
      </c>
      <c r="B13" s="61" t="s">
        <v>52</v>
      </c>
      <c r="C13" s="54" t="s">
        <v>114</v>
      </c>
      <c r="D13" s="108" t="s">
        <v>7</v>
      </c>
      <c r="E13" s="66" t="s">
        <v>5</v>
      </c>
      <c r="F13" s="57" t="s">
        <v>6</v>
      </c>
      <c r="G13" s="55" t="s">
        <v>138</v>
      </c>
      <c r="H13" s="117" t="s">
        <v>143</v>
      </c>
      <c r="I13" s="121" t="s">
        <v>165</v>
      </c>
      <c r="J13" s="55" t="s">
        <v>139</v>
      </c>
      <c r="K13" s="70"/>
      <c r="L13" s="68"/>
      <c r="M13" s="69"/>
    </row>
    <row r="14" spans="1:16" ht="82.5" customHeight="1">
      <c r="A14" s="138" t="s">
        <v>77</v>
      </c>
      <c r="B14" s="130" t="s">
        <v>59</v>
      </c>
      <c r="C14" s="54" t="s">
        <v>60</v>
      </c>
      <c r="D14" s="108" t="s">
        <v>7</v>
      </c>
      <c r="E14" s="66" t="s">
        <v>7</v>
      </c>
      <c r="F14" s="112" t="s">
        <v>6</v>
      </c>
      <c r="G14" s="55" t="s">
        <v>166</v>
      </c>
      <c r="H14" s="117" t="s">
        <v>144</v>
      </c>
      <c r="I14" s="122" t="s">
        <v>164</v>
      </c>
      <c r="J14" s="55" t="s">
        <v>145</v>
      </c>
      <c r="K14" s="70"/>
      <c r="L14" s="68"/>
      <c r="M14" s="69"/>
    </row>
    <row r="15" spans="1:16" ht="48" customHeight="1">
      <c r="A15" s="139"/>
      <c r="B15" s="131"/>
      <c r="C15" s="54" t="s">
        <v>61</v>
      </c>
      <c r="D15" s="108" t="s">
        <v>7</v>
      </c>
      <c r="E15" s="66" t="s">
        <v>7</v>
      </c>
      <c r="F15" s="111" t="s">
        <v>6</v>
      </c>
      <c r="G15" s="55" t="s">
        <v>167</v>
      </c>
      <c r="H15" s="117" t="s">
        <v>120</v>
      </c>
      <c r="I15" s="122" t="s">
        <v>164</v>
      </c>
      <c r="J15" s="12" t="s">
        <v>146</v>
      </c>
      <c r="K15" s="70"/>
      <c r="L15" s="68"/>
      <c r="M15" s="69"/>
    </row>
    <row r="16" spans="1:16" ht="107.25" customHeight="1">
      <c r="A16" s="84" t="s">
        <v>80</v>
      </c>
      <c r="B16" s="85" t="s">
        <v>81</v>
      </c>
      <c r="C16" s="54" t="s">
        <v>147</v>
      </c>
      <c r="D16" s="108" t="s">
        <v>7</v>
      </c>
      <c r="E16" s="66" t="s">
        <v>7</v>
      </c>
      <c r="F16" s="111" t="s">
        <v>6</v>
      </c>
      <c r="G16" s="87" t="s">
        <v>82</v>
      </c>
      <c r="H16" s="117" t="s">
        <v>148</v>
      </c>
      <c r="I16" s="123" t="s">
        <v>168</v>
      </c>
      <c r="J16" s="12" t="s">
        <v>149</v>
      </c>
      <c r="K16" s="70"/>
      <c r="L16" s="68"/>
      <c r="M16" s="69"/>
    </row>
    <row r="17" spans="1:13" ht="64.5" customHeight="1">
      <c r="A17" s="124" t="s">
        <v>83</v>
      </c>
      <c r="B17" s="126" t="s">
        <v>84</v>
      </c>
      <c r="C17" s="140" t="s">
        <v>169</v>
      </c>
      <c r="D17" s="138" t="s">
        <v>10</v>
      </c>
      <c r="E17" s="138" t="s">
        <v>7</v>
      </c>
      <c r="F17" s="142" t="s">
        <v>9</v>
      </c>
      <c r="G17" s="88" t="s">
        <v>85</v>
      </c>
      <c r="H17" s="118" t="s">
        <v>143</v>
      </c>
      <c r="I17" s="115" t="s">
        <v>170</v>
      </c>
      <c r="J17" s="13" t="s">
        <v>150</v>
      </c>
      <c r="K17" s="70"/>
      <c r="L17" s="68"/>
      <c r="M17" s="69"/>
    </row>
    <row r="18" spans="1:13" ht="84">
      <c r="A18" s="125"/>
      <c r="B18" s="127"/>
      <c r="C18" s="141"/>
      <c r="D18" s="139"/>
      <c r="E18" s="139"/>
      <c r="F18" s="143"/>
      <c r="G18" s="88" t="s">
        <v>86</v>
      </c>
      <c r="H18" s="14" t="s">
        <v>151</v>
      </c>
      <c r="I18" s="123" t="s">
        <v>168</v>
      </c>
      <c r="J18" s="79" t="s">
        <v>152</v>
      </c>
      <c r="K18" s="70"/>
      <c r="L18" s="68"/>
      <c r="M18" s="69"/>
    </row>
    <row r="19" spans="1:13" ht="48.75" customHeight="1">
      <c r="A19" s="89" t="s">
        <v>87</v>
      </c>
      <c r="B19" s="85" t="s">
        <v>88</v>
      </c>
      <c r="C19" s="54" t="s">
        <v>153</v>
      </c>
      <c r="D19" s="108" t="s">
        <v>7</v>
      </c>
      <c r="E19" s="66" t="s">
        <v>7</v>
      </c>
      <c r="F19" s="114" t="s">
        <v>6</v>
      </c>
      <c r="G19" s="55" t="s">
        <v>161</v>
      </c>
      <c r="H19" s="55" t="s">
        <v>154</v>
      </c>
      <c r="I19" s="120" t="s">
        <v>165</v>
      </c>
      <c r="J19" s="55" t="s">
        <v>155</v>
      </c>
      <c r="K19" s="70"/>
      <c r="L19" s="68"/>
      <c r="M19" s="69"/>
    </row>
    <row r="20" spans="1:13" ht="56">
      <c r="A20" s="89" t="s">
        <v>89</v>
      </c>
      <c r="B20" s="85" t="s">
        <v>116</v>
      </c>
      <c r="C20" s="54" t="s">
        <v>115</v>
      </c>
      <c r="D20" s="108" t="s">
        <v>7</v>
      </c>
      <c r="E20" s="66" t="s">
        <v>5</v>
      </c>
      <c r="F20" s="57" t="s">
        <v>9</v>
      </c>
      <c r="G20" s="55" t="s">
        <v>117</v>
      </c>
      <c r="H20" s="55" t="s">
        <v>118</v>
      </c>
      <c r="I20" s="123" t="s">
        <v>171</v>
      </c>
      <c r="J20" s="12" t="s">
        <v>156</v>
      </c>
      <c r="K20" s="70"/>
      <c r="L20" s="68"/>
      <c r="M20" s="69"/>
    </row>
    <row r="21" spans="1:13" ht="84">
      <c r="A21" s="89" t="s">
        <v>90</v>
      </c>
      <c r="B21" s="55" t="s">
        <v>91</v>
      </c>
      <c r="C21" s="12" t="s">
        <v>157</v>
      </c>
      <c r="D21" s="108" t="s">
        <v>7</v>
      </c>
      <c r="E21" s="113" t="s">
        <v>7</v>
      </c>
      <c r="F21" s="57" t="s">
        <v>6</v>
      </c>
      <c r="G21" s="55" t="s">
        <v>158</v>
      </c>
      <c r="H21" s="12" t="s">
        <v>162</v>
      </c>
      <c r="I21" s="123" t="s">
        <v>172</v>
      </c>
      <c r="J21" s="12" t="s">
        <v>159</v>
      </c>
      <c r="K21" s="70"/>
      <c r="L21" s="68"/>
      <c r="M21" s="68"/>
    </row>
    <row r="28" spans="1:13">
      <c r="B28" s="16"/>
      <c r="C28" s="17"/>
    </row>
    <row r="29" spans="1:13">
      <c r="B29" s="16"/>
      <c r="C29" s="18"/>
    </row>
    <row r="30" spans="1:13">
      <c r="B30" s="16"/>
      <c r="C30" s="18"/>
    </row>
    <row r="31" spans="1:13">
      <c r="B31" s="16"/>
      <c r="C31" s="16"/>
    </row>
    <row r="32" spans="1:13">
      <c r="B32" s="19"/>
      <c r="C32" s="19"/>
      <c r="D32" s="20"/>
    </row>
    <row r="33" spans="2:4">
      <c r="B33" s="21"/>
      <c r="C33" s="21"/>
      <c r="D33" s="20"/>
    </row>
    <row r="34" spans="2:4">
      <c r="B34" s="22"/>
      <c r="C34" s="23"/>
      <c r="D34" s="20"/>
    </row>
    <row r="35" spans="2:4">
      <c r="B35" s="22"/>
      <c r="C35" s="24"/>
      <c r="D35" s="20"/>
    </row>
    <row r="36" spans="2:4">
      <c r="B36" s="22"/>
      <c r="C36" s="24"/>
      <c r="D36" s="20"/>
    </row>
    <row r="37" spans="2:4">
      <c r="B37" s="22"/>
      <c r="C37" s="24"/>
      <c r="D37" s="20"/>
    </row>
    <row r="38" spans="2:4">
      <c r="B38" s="22"/>
      <c r="C38" s="24"/>
      <c r="D38" s="20"/>
    </row>
    <row r="39" spans="2:4">
      <c r="B39" s="16"/>
      <c r="C39" s="16"/>
    </row>
    <row r="40" spans="2:4">
      <c r="B40" s="25"/>
      <c r="C40" s="25"/>
    </row>
    <row r="41" spans="2:4">
      <c r="B41" s="26"/>
      <c r="C41" s="26"/>
    </row>
    <row r="42" spans="2:4">
      <c r="B42" s="27"/>
      <c r="C42" s="28"/>
    </row>
    <row r="43" spans="2:4">
      <c r="B43" s="27"/>
      <c r="C43" s="28"/>
    </row>
    <row r="44" spans="2:4">
      <c r="B44" s="27"/>
      <c r="C44" s="28"/>
    </row>
    <row r="45" spans="2:4">
      <c r="B45" s="27"/>
      <c r="C45" s="29"/>
    </row>
    <row r="46" spans="2:4">
      <c r="B46" s="30"/>
      <c r="C46" s="28"/>
    </row>
    <row r="47" spans="2:4">
      <c r="B47" s="30"/>
      <c r="C47" s="28"/>
    </row>
    <row r="48" spans="2:4" ht="12" customHeight="1">
      <c r="B48" s="30"/>
      <c r="C48" s="28"/>
    </row>
    <row r="49" spans="2:3">
      <c r="B49" s="16"/>
      <c r="C49" s="16"/>
    </row>
    <row r="50" spans="2:3">
      <c r="B50" s="31"/>
      <c r="C50" s="16"/>
    </row>
    <row r="51" spans="2:3">
      <c r="B51" s="21"/>
      <c r="C51" s="16"/>
    </row>
    <row r="52" spans="2:3">
      <c r="B52" s="32"/>
      <c r="C52" s="16"/>
    </row>
    <row r="53" spans="2:3">
      <c r="B53" s="32"/>
      <c r="C53" s="16"/>
    </row>
    <row r="54" spans="2:3">
      <c r="B54" s="32"/>
      <c r="C54" s="16"/>
    </row>
    <row r="55" spans="2:3">
      <c r="B55" s="32"/>
      <c r="C55" s="16"/>
    </row>
    <row r="56" spans="2:3">
      <c r="B56" s="16"/>
      <c r="C56" s="16"/>
    </row>
    <row r="57" spans="2:3">
      <c r="B57" s="16"/>
      <c r="C57" s="16"/>
    </row>
    <row r="58" spans="2:3">
      <c r="B58" s="16"/>
      <c r="C58" s="16"/>
    </row>
    <row r="59" spans="2:3">
      <c r="B59" s="16"/>
      <c r="C59" s="16"/>
    </row>
  </sheetData>
  <mergeCells count="12">
    <mergeCell ref="A17:A18"/>
    <mergeCell ref="B17:B18"/>
    <mergeCell ref="B9:B10"/>
    <mergeCell ref="B14:B15"/>
    <mergeCell ref="K4:L4"/>
    <mergeCell ref="D4:F4"/>
    <mergeCell ref="A9:A10"/>
    <mergeCell ref="A14:A15"/>
    <mergeCell ref="C17:C18"/>
    <mergeCell ref="D17:D18"/>
    <mergeCell ref="E17:E18"/>
    <mergeCell ref="F17:F18"/>
  </mergeCells>
  <phoneticPr fontId="11" type="noConversion"/>
  <conditionalFormatting sqref="F6:F17 F19:F21">
    <cfRule type="containsText" dxfId="7" priority="1" operator="containsText" text="IN">
      <formula>NOT(ISERROR(SEARCH("IN",F6)))</formula>
    </cfRule>
    <cfRule type="containsText" dxfId="6" priority="3" operator="containsText" text="TO">
      <formula>NOT(ISERROR(SEARCH("TO",F6)))</formula>
    </cfRule>
    <cfRule type="containsText" dxfId="5" priority="4" operator="containsText" text="MO">
      <formula>NOT(ISERROR(SEARCH("MO",F6)))</formula>
    </cfRule>
    <cfRule type="containsText" dxfId="4" priority="5" operator="containsText" text="I">
      <formula>NOT(ISERROR(SEARCH("I",F6)))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35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'Ev Riesgos'!G8:G10</xm:f>
          </x14:formula1>
          <xm:sqref>D6:E7</xm:sqref>
        </x14:dataValidation>
        <x14:dataValidation type="list" allowBlank="1" showInputMessage="1" showErrorMessage="1">
          <x14:formula1>
            <xm:f>'Ev Riesgos'!I8:I12</xm:f>
          </x14:formula1>
          <xm:sqref>F6:F8 F11 F13 F18 F20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16" sqref="B16:E16"/>
    </sheetView>
  </sheetViews>
  <sheetFormatPr baseColWidth="10" defaultRowHeight="14" x14ac:dyDescent="0"/>
  <cols>
    <col min="1" max="1" width="15" customWidth="1"/>
    <col min="3" max="3" width="19.5" customWidth="1"/>
    <col min="4" max="4" width="23.1640625" customWidth="1"/>
    <col min="5" max="5" width="22.5" customWidth="1"/>
    <col min="7" max="7" width="12.1640625" customWidth="1"/>
    <col min="8" max="8" width="14.33203125" customWidth="1"/>
  </cols>
  <sheetData>
    <row r="2" spans="1:9">
      <c r="C2" s="147" t="s">
        <v>11</v>
      </c>
      <c r="D2" s="148"/>
      <c r="E2" s="149"/>
    </row>
    <row r="3" spans="1:9">
      <c r="A3" s="33"/>
      <c r="B3" s="34"/>
      <c r="C3" s="35" t="s">
        <v>12</v>
      </c>
      <c r="D3" s="35" t="s">
        <v>13</v>
      </c>
      <c r="E3" s="35" t="s">
        <v>14</v>
      </c>
    </row>
    <row r="4" spans="1:9">
      <c r="A4" s="36"/>
      <c r="B4" s="37"/>
      <c r="C4" s="38" t="s">
        <v>8</v>
      </c>
      <c r="D4" s="38" t="s">
        <v>15</v>
      </c>
      <c r="E4" s="38" t="s">
        <v>16</v>
      </c>
    </row>
    <row r="5" spans="1:9">
      <c r="A5" s="150" t="s">
        <v>17</v>
      </c>
      <c r="B5" s="35" t="s">
        <v>18</v>
      </c>
      <c r="C5" s="39" t="s">
        <v>19</v>
      </c>
      <c r="D5" s="40" t="s">
        <v>20</v>
      </c>
      <c r="E5" s="41" t="s">
        <v>21</v>
      </c>
    </row>
    <row r="6" spans="1:9">
      <c r="A6" s="142"/>
      <c r="B6" s="38" t="s">
        <v>22</v>
      </c>
      <c r="C6" s="42" t="s">
        <v>23</v>
      </c>
      <c r="D6" s="43" t="s">
        <v>9</v>
      </c>
      <c r="E6" s="44" t="s">
        <v>6</v>
      </c>
    </row>
    <row r="7" spans="1:9">
      <c r="A7" s="142"/>
      <c r="B7" s="35" t="s">
        <v>24</v>
      </c>
      <c r="C7" s="40" t="s">
        <v>20</v>
      </c>
      <c r="D7" s="41" t="s">
        <v>21</v>
      </c>
      <c r="E7" s="45" t="s">
        <v>25</v>
      </c>
      <c r="G7" t="s">
        <v>17</v>
      </c>
      <c r="H7" t="s">
        <v>2</v>
      </c>
      <c r="I7" t="s">
        <v>3</v>
      </c>
    </row>
    <row r="8" spans="1:9">
      <c r="A8" s="142"/>
      <c r="B8" s="38" t="s">
        <v>26</v>
      </c>
      <c r="C8" s="43" t="s">
        <v>9</v>
      </c>
      <c r="D8" s="44" t="s">
        <v>6</v>
      </c>
      <c r="E8" s="46" t="s">
        <v>27</v>
      </c>
      <c r="G8" s="2" t="s">
        <v>10</v>
      </c>
      <c r="H8" s="2" t="s">
        <v>8</v>
      </c>
      <c r="I8" s="2" t="s">
        <v>23</v>
      </c>
    </row>
    <row r="9" spans="1:9">
      <c r="A9" s="142"/>
      <c r="B9" s="35" t="s">
        <v>28</v>
      </c>
      <c r="C9" s="41" t="s">
        <v>21</v>
      </c>
      <c r="D9" s="45" t="s">
        <v>25</v>
      </c>
      <c r="E9" s="47" t="s">
        <v>29</v>
      </c>
      <c r="G9" s="2" t="s">
        <v>7</v>
      </c>
      <c r="H9" s="2" t="s">
        <v>5</v>
      </c>
      <c r="I9" s="2" t="s">
        <v>9</v>
      </c>
    </row>
    <row r="10" spans="1:9">
      <c r="A10" s="143"/>
      <c r="B10" s="38" t="s">
        <v>30</v>
      </c>
      <c r="C10" s="44" t="s">
        <v>6</v>
      </c>
      <c r="D10" s="46" t="s">
        <v>27</v>
      </c>
      <c r="E10" s="48" t="s">
        <v>31</v>
      </c>
      <c r="G10" s="2" t="s">
        <v>4</v>
      </c>
      <c r="H10" s="2" t="s">
        <v>16</v>
      </c>
      <c r="I10" s="2" t="s">
        <v>6</v>
      </c>
    </row>
    <row r="11" spans="1:9">
      <c r="I11" s="2" t="s">
        <v>27</v>
      </c>
    </row>
    <row r="12" spans="1:9">
      <c r="A12" s="1" t="s">
        <v>32</v>
      </c>
      <c r="I12" s="2" t="s">
        <v>31</v>
      </c>
    </row>
    <row r="13" spans="1:9">
      <c r="A13" s="49" t="s">
        <v>33</v>
      </c>
      <c r="B13" s="151" t="s">
        <v>45</v>
      </c>
      <c r="C13" s="152"/>
      <c r="D13" s="152"/>
      <c r="E13" s="153"/>
    </row>
    <row r="14" spans="1:9">
      <c r="A14" s="50" t="s">
        <v>34</v>
      </c>
      <c r="B14" s="154" t="s">
        <v>35</v>
      </c>
      <c r="C14" s="155"/>
      <c r="D14" s="155"/>
      <c r="E14" s="156"/>
    </row>
    <row r="15" spans="1:9" ht="60.75" customHeight="1">
      <c r="A15" s="15" t="s">
        <v>36</v>
      </c>
      <c r="B15" s="157" t="s">
        <v>37</v>
      </c>
      <c r="C15" s="158"/>
      <c r="D15" s="158"/>
      <c r="E15" s="159"/>
    </row>
    <row r="16" spans="1:9" ht="45.75" customHeight="1">
      <c r="A16" s="51" t="s">
        <v>38</v>
      </c>
      <c r="B16" s="144" t="s">
        <v>39</v>
      </c>
      <c r="C16" s="145"/>
      <c r="D16" s="145"/>
      <c r="E16" s="146"/>
    </row>
    <row r="17" spans="1:5" ht="68.25" customHeight="1">
      <c r="A17" s="52" t="s">
        <v>40</v>
      </c>
      <c r="B17" s="144" t="s">
        <v>41</v>
      </c>
      <c r="C17" s="145"/>
      <c r="D17" s="145"/>
      <c r="E17" s="146"/>
    </row>
    <row r="18" spans="1:5" ht="37.5" customHeight="1">
      <c r="A18" s="53" t="s">
        <v>92</v>
      </c>
      <c r="B18" s="144" t="s">
        <v>42</v>
      </c>
      <c r="C18" s="145"/>
      <c r="D18" s="145"/>
      <c r="E18" s="146"/>
    </row>
    <row r="20" spans="1:5">
      <c r="A20" s="147" t="s">
        <v>65</v>
      </c>
      <c r="B20" s="148"/>
      <c r="C20" s="148"/>
      <c r="D20" s="149"/>
    </row>
    <row r="21" spans="1:5" ht="30" customHeight="1">
      <c r="A21" s="14">
        <v>1</v>
      </c>
      <c r="B21" s="160" t="s">
        <v>66</v>
      </c>
      <c r="C21" s="160"/>
      <c r="D21" s="160"/>
    </row>
    <row r="22" spans="1:5" ht="31.5" customHeight="1">
      <c r="A22" s="14">
        <v>2</v>
      </c>
      <c r="B22" s="160" t="s">
        <v>67</v>
      </c>
      <c r="C22" s="160"/>
      <c r="D22" s="160"/>
    </row>
  </sheetData>
  <mergeCells count="11">
    <mergeCell ref="B21:D21"/>
    <mergeCell ref="B22:D22"/>
    <mergeCell ref="A20:D20"/>
    <mergeCell ref="B17:E17"/>
    <mergeCell ref="B18:E18"/>
    <mergeCell ref="B16:E16"/>
    <mergeCell ref="C2:E2"/>
    <mergeCell ref="A5:A10"/>
    <mergeCell ref="B13:E13"/>
    <mergeCell ref="B14:E14"/>
    <mergeCell ref="B15:E15"/>
  </mergeCells>
  <dataValidations count="1">
    <dataValidation type="list" allowBlank="1" showInputMessage="1" showErrorMessage="1" sqref="G7">
      <formula1>$G$8:$G$10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topLeftCell="A7" workbookViewId="0">
      <selection activeCell="F8" sqref="F8"/>
    </sheetView>
  </sheetViews>
  <sheetFormatPr baseColWidth="10" defaultRowHeight="14" x14ac:dyDescent="0"/>
  <cols>
    <col min="2" max="2" width="25" customWidth="1"/>
    <col min="3" max="4" width="17.5" customWidth="1"/>
    <col min="5" max="5" width="14.6640625" customWidth="1"/>
    <col min="6" max="6" width="22.6640625" customWidth="1"/>
    <col min="7" max="7" width="15.33203125" customWidth="1"/>
  </cols>
  <sheetData>
    <row r="1" spans="1:9" ht="18">
      <c r="C1" s="76" t="s">
        <v>75</v>
      </c>
      <c r="D1" s="76"/>
    </row>
    <row r="4" spans="1:9" ht="45.75" customHeight="1">
      <c r="A4" s="80" t="s">
        <v>70</v>
      </c>
      <c r="B4" s="80" t="s">
        <v>71</v>
      </c>
      <c r="C4" s="80" t="s">
        <v>105</v>
      </c>
      <c r="D4" s="80" t="s">
        <v>106</v>
      </c>
      <c r="E4" s="80" t="s">
        <v>72</v>
      </c>
      <c r="F4" s="80" t="s">
        <v>73</v>
      </c>
      <c r="G4" s="80" t="s">
        <v>44</v>
      </c>
      <c r="H4" s="80" t="s">
        <v>174</v>
      </c>
      <c r="I4" s="80" t="s">
        <v>74</v>
      </c>
    </row>
    <row r="5" spans="1:9" ht="94.5" customHeight="1">
      <c r="A5" s="167" t="s">
        <v>77</v>
      </c>
      <c r="B5" s="161" t="s">
        <v>100</v>
      </c>
      <c r="C5" s="163" t="s">
        <v>103</v>
      </c>
      <c r="D5" s="163" t="s">
        <v>103</v>
      </c>
      <c r="E5" s="165" t="s">
        <v>108</v>
      </c>
      <c r="F5" s="78" t="s">
        <v>119</v>
      </c>
      <c r="G5" s="79" t="s">
        <v>120</v>
      </c>
      <c r="H5" s="116" t="s">
        <v>164</v>
      </c>
      <c r="I5" s="79"/>
    </row>
    <row r="6" spans="1:9" ht="94.5" customHeight="1">
      <c r="A6" s="168"/>
      <c r="B6" s="162"/>
      <c r="C6" s="164"/>
      <c r="D6" s="164"/>
      <c r="E6" s="166"/>
      <c r="F6" s="78" t="s">
        <v>121</v>
      </c>
      <c r="G6" s="79" t="s">
        <v>122</v>
      </c>
      <c r="H6" s="116" t="s">
        <v>164</v>
      </c>
      <c r="I6" s="79"/>
    </row>
    <row r="7" spans="1:9" ht="110.25" customHeight="1">
      <c r="A7" s="167" t="s">
        <v>77</v>
      </c>
      <c r="B7" s="161" t="s">
        <v>101</v>
      </c>
      <c r="C7" s="163" t="s">
        <v>103</v>
      </c>
      <c r="D7" s="163" t="s">
        <v>103</v>
      </c>
      <c r="E7" s="165" t="s">
        <v>108</v>
      </c>
      <c r="F7" s="106" t="s">
        <v>175</v>
      </c>
      <c r="G7" s="79" t="s">
        <v>122</v>
      </c>
      <c r="H7" s="116" t="s">
        <v>164</v>
      </c>
      <c r="I7" s="79"/>
    </row>
    <row r="8" spans="1:9" ht="110.25" customHeight="1">
      <c r="A8" s="168"/>
      <c r="B8" s="162"/>
      <c r="C8" s="164"/>
      <c r="D8" s="164"/>
      <c r="E8" s="166"/>
      <c r="F8" s="106" t="s">
        <v>123</v>
      </c>
      <c r="G8" s="79" t="s">
        <v>122</v>
      </c>
      <c r="H8" s="116" t="s">
        <v>164</v>
      </c>
      <c r="I8" s="79"/>
    </row>
    <row r="9" spans="1:9" ht="36">
      <c r="A9" s="14" t="s">
        <v>77</v>
      </c>
      <c r="B9" s="77" t="s">
        <v>102</v>
      </c>
      <c r="C9" s="14" t="s">
        <v>104</v>
      </c>
      <c r="D9" s="14" t="s">
        <v>103</v>
      </c>
      <c r="E9" s="81" t="s">
        <v>110</v>
      </c>
      <c r="F9" s="13"/>
      <c r="G9" s="13"/>
      <c r="H9" s="115" t="s">
        <v>163</v>
      </c>
      <c r="I9" s="13"/>
    </row>
    <row r="10" spans="1:9">
      <c r="A10" s="13"/>
      <c r="B10" s="77"/>
      <c r="C10" s="13"/>
      <c r="D10" s="13"/>
      <c r="E10" s="107"/>
      <c r="F10" s="13"/>
      <c r="G10" s="13"/>
      <c r="H10" s="13"/>
      <c r="I10" s="13"/>
    </row>
    <row r="11" spans="1:9">
      <c r="A11" s="13"/>
      <c r="B11" s="77"/>
      <c r="C11" s="13"/>
      <c r="D11" s="13"/>
      <c r="E11" s="13"/>
      <c r="F11" s="13"/>
      <c r="G11" s="13"/>
      <c r="H11" s="13"/>
      <c r="I11" s="13"/>
    </row>
    <row r="12" spans="1:9">
      <c r="A12" s="13"/>
      <c r="B12" s="77"/>
      <c r="C12" s="13"/>
      <c r="D12" s="13"/>
      <c r="E12" s="13"/>
      <c r="F12" s="13"/>
      <c r="G12" s="13"/>
      <c r="H12" s="13"/>
      <c r="I12" s="13"/>
    </row>
    <row r="13" spans="1:9">
      <c r="A13" s="13"/>
      <c r="B13" s="77"/>
      <c r="C13" s="13"/>
      <c r="D13" s="13"/>
      <c r="E13" s="13"/>
      <c r="F13" s="13"/>
      <c r="G13" s="13"/>
      <c r="H13" s="13"/>
      <c r="I13" s="13"/>
    </row>
    <row r="14" spans="1:9">
      <c r="A14" s="13"/>
      <c r="B14" s="77"/>
      <c r="C14" s="13"/>
      <c r="D14" s="13"/>
      <c r="E14" s="13"/>
      <c r="F14" s="13"/>
      <c r="G14" s="13"/>
      <c r="H14" s="13"/>
      <c r="I14" s="13"/>
    </row>
    <row r="15" spans="1:9">
      <c r="A15" s="13"/>
      <c r="B15" s="77"/>
      <c r="C15" s="13"/>
      <c r="D15" s="13"/>
      <c r="E15" s="13"/>
      <c r="F15" s="13"/>
      <c r="G15" s="13"/>
      <c r="H15" s="13"/>
      <c r="I15" s="13"/>
    </row>
    <row r="16" spans="1:9">
      <c r="A16" s="13"/>
      <c r="B16" s="77"/>
      <c r="C16" s="13"/>
      <c r="D16" s="13"/>
      <c r="E16" s="13"/>
      <c r="F16" s="13"/>
      <c r="G16" s="13"/>
      <c r="H16" s="13"/>
      <c r="I16" s="13"/>
    </row>
    <row r="17" spans="1:9">
      <c r="A17" s="13"/>
      <c r="B17" s="77"/>
      <c r="C17" s="13"/>
      <c r="D17" s="13"/>
      <c r="E17" s="13"/>
      <c r="F17" s="13"/>
      <c r="G17" s="13"/>
      <c r="H17" s="13"/>
      <c r="I17" s="13"/>
    </row>
    <row r="18" spans="1:9">
      <c r="A18" s="13"/>
      <c r="B18" s="77"/>
      <c r="C18" s="13"/>
      <c r="D18" s="13"/>
      <c r="E18" s="13"/>
      <c r="F18" s="13"/>
      <c r="G18" s="13"/>
      <c r="H18" s="13"/>
      <c r="I18" s="13"/>
    </row>
    <row r="19" spans="1:9">
      <c r="B19" s="77"/>
    </row>
    <row r="20" spans="1:9">
      <c r="B20" s="77"/>
    </row>
    <row r="21" spans="1:9">
      <c r="B21" s="77"/>
    </row>
  </sheetData>
  <mergeCells count="10"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7:A8"/>
  </mergeCells>
  <conditionalFormatting sqref="E5:E18">
    <cfRule type="containsText" dxfId="3" priority="4" operator="containsText" text="Aprovechar Oportunidad">
      <formula>NOT(ISERROR(SEARCH("Aprovechar Oportunidad",E5)))</formula>
    </cfRule>
    <cfRule type="containsText" dxfId="2" priority="3" operator="containsText" text="Posponer Oportunidad">
      <formula>NOT(ISERROR(SEARCH("Posponer Oportunidad",E5)))</formula>
    </cfRule>
    <cfRule type="containsText" dxfId="1" priority="2" operator="containsText" text="Mejorar Oportunidad">
      <formula>NOT(ISERROR(SEARCH("Mejorar Oportunidad",E5)))</formula>
    </cfRule>
    <cfRule type="containsText" dxfId="0" priority="1" operator="containsText" text="Despreciar Oportunidad">
      <formula>NOT(ISERROR(SEARCH("Despreciar Oportunidad",E5)))</formula>
    </cfRule>
  </conditionalFormatting>
  <pageMargins left="0.7" right="0.7" top="0.75" bottom="0.75" header="0.3" footer="0.3"/>
  <pageSetup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7" workbookViewId="0">
      <selection activeCell="F24" sqref="F24"/>
    </sheetView>
  </sheetViews>
  <sheetFormatPr baseColWidth="10" defaultRowHeight="14" x14ac:dyDescent="0"/>
  <cols>
    <col min="1" max="1" width="13.5" customWidth="1"/>
    <col min="2" max="2" width="69.1640625" customWidth="1"/>
    <col min="3" max="3" width="12.5" customWidth="1"/>
    <col min="4" max="4" width="4.83203125" customWidth="1"/>
    <col min="5" max="5" width="15.33203125" customWidth="1"/>
    <col min="6" max="6" width="18.83203125" customWidth="1"/>
  </cols>
  <sheetData>
    <row r="1" spans="1:6">
      <c r="A1" s="20"/>
      <c r="B1" s="86" t="s">
        <v>93</v>
      </c>
    </row>
    <row r="2" spans="1:6">
      <c r="A2" s="94" t="s">
        <v>94</v>
      </c>
      <c r="B2" s="95" t="s">
        <v>95</v>
      </c>
      <c r="E2" s="2" t="s">
        <v>105</v>
      </c>
      <c r="F2" s="2" t="s">
        <v>111</v>
      </c>
    </row>
    <row r="3" spans="1:6" ht="45.75" customHeight="1">
      <c r="A3" s="90" t="s">
        <v>109</v>
      </c>
      <c r="B3" s="55" t="s">
        <v>96</v>
      </c>
      <c r="E3" s="2" t="s">
        <v>103</v>
      </c>
      <c r="F3" s="2" t="s">
        <v>103</v>
      </c>
    </row>
    <row r="4" spans="1:6" ht="49.5" customHeight="1">
      <c r="A4" s="91" t="s">
        <v>110</v>
      </c>
      <c r="B4" s="54" t="s">
        <v>97</v>
      </c>
      <c r="E4" s="2" t="s">
        <v>104</v>
      </c>
      <c r="F4" s="2" t="s">
        <v>104</v>
      </c>
    </row>
    <row r="5" spans="1:6" ht="48" customHeight="1">
      <c r="A5" s="92" t="s">
        <v>107</v>
      </c>
      <c r="B5" s="55" t="s">
        <v>98</v>
      </c>
    </row>
    <row r="6" spans="1:6" ht="48.75" customHeight="1">
      <c r="A6" s="93" t="s">
        <v>108</v>
      </c>
      <c r="B6" s="55" t="s">
        <v>99</v>
      </c>
    </row>
    <row r="10" spans="1:6">
      <c r="D10" s="96"/>
      <c r="E10" s="96"/>
      <c r="F10" s="97"/>
    </row>
    <row r="11" spans="1:6">
      <c r="D11" s="97"/>
      <c r="E11" s="97"/>
      <c r="F11" s="97"/>
    </row>
    <row r="12" spans="1:6" ht="56.25" customHeight="1">
      <c r="D12" s="100" t="s">
        <v>103</v>
      </c>
      <c r="E12" s="102" t="s">
        <v>107</v>
      </c>
      <c r="F12" s="103" t="s">
        <v>108</v>
      </c>
    </row>
    <row r="13" spans="1:6" ht="38.25" customHeight="1">
      <c r="D13" s="100" t="s">
        <v>104</v>
      </c>
      <c r="E13" s="104" t="s">
        <v>109</v>
      </c>
      <c r="F13" s="105" t="s">
        <v>110</v>
      </c>
    </row>
    <row r="14" spans="1:6">
      <c r="D14" s="99"/>
      <c r="E14" s="101" t="s">
        <v>104</v>
      </c>
      <c r="F14" s="101" t="s">
        <v>103</v>
      </c>
    </row>
    <row r="15" spans="1:6">
      <c r="D15" s="98"/>
      <c r="E15" s="98"/>
      <c r="F15" s="97"/>
    </row>
    <row r="16" spans="1:6">
      <c r="D16" s="98"/>
      <c r="E16" s="98"/>
      <c r="F16" s="97"/>
    </row>
    <row r="17" spans="4:6">
      <c r="D17" s="98"/>
      <c r="E17" s="98"/>
      <c r="F17" s="97"/>
    </row>
    <row r="18" spans="4:6">
      <c r="D18" s="98"/>
      <c r="E18" s="98"/>
      <c r="F18" s="9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RIESGOS </vt:lpstr>
      <vt:lpstr>Ev Riesgos</vt:lpstr>
      <vt:lpstr>OPORTUNIDADES</vt:lpstr>
      <vt:lpstr>Ev 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Protego</dc:creator>
  <cp:lastModifiedBy>Stephanie Hunt</cp:lastModifiedBy>
  <cp:lastPrinted>2018-04-09T20:45:16Z</cp:lastPrinted>
  <dcterms:created xsi:type="dcterms:W3CDTF">2017-11-08T22:28:09Z</dcterms:created>
  <dcterms:modified xsi:type="dcterms:W3CDTF">2018-05-16T17:31:25Z</dcterms:modified>
</cp:coreProperties>
</file>