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norit\Desktop\"/>
    </mc:Choice>
  </mc:AlternateContent>
  <bookViews>
    <workbookView showHorizontalScroll="0" showVerticalScroll="0" showSheetTabs="0" xWindow="0" yWindow="0" windowWidth="20460" windowHeight="8520"/>
  </bookViews>
  <sheets>
    <sheet name="RIESGOS " sheetId="2" r:id="rId1"/>
    <sheet name="Ev Riesgos" sheetId="4" r:id="rId2"/>
    <sheet name="OPORTUNIDADES" sheetId="5" r:id="rId3"/>
    <sheet name="Ev OP" sheetId="6" r:id="rId4"/>
  </sheets>
  <definedNames>
    <definedName name="_xlnm.Print_Area" localSheetId="0">'RIESGOS '!$A$1:$M$50</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Lorena</author>
  </authors>
  <commentList>
    <comment ref="M5" authorId="0" shapeId="0">
      <text>
        <r>
          <rPr>
            <b/>
            <sz val="9"/>
            <color indexed="81"/>
            <rFont val="Tahoma"/>
            <family val="2"/>
          </rPr>
          <t>1 ó 2</t>
        </r>
        <r>
          <rPr>
            <sz val="9"/>
            <color indexed="81"/>
            <rFont val="Tahoma"/>
            <family val="2"/>
          </rPr>
          <t xml:space="preserve">
</t>
        </r>
      </text>
    </comment>
  </commentList>
</comments>
</file>

<file path=xl/comments2.xml><?xml version="1.0" encoding="utf-8"?>
<comments xmlns="http://schemas.openxmlformats.org/spreadsheetml/2006/main">
  <authors>
    <author>Lorena</author>
  </authors>
  <commentList>
    <comment ref="C4" authorId="0" shapeId="0">
      <text>
        <r>
          <rPr>
            <b/>
            <sz val="9"/>
            <color indexed="81"/>
            <rFont val="Tahoma"/>
            <family val="2"/>
          </rPr>
          <t>Impacto</t>
        </r>
        <r>
          <rPr>
            <sz val="9"/>
            <color indexed="81"/>
            <rFont val="Tahoma"/>
            <family val="2"/>
          </rPr>
          <t xml:space="preserve">
</t>
        </r>
      </text>
    </comment>
  </commentList>
</comments>
</file>

<file path=xl/sharedStrings.xml><?xml version="1.0" encoding="utf-8"?>
<sst xmlns="http://schemas.openxmlformats.org/spreadsheetml/2006/main" count="575" uniqueCount="340">
  <si>
    <t>Evaluación del Riesgo</t>
  </si>
  <si>
    <t xml:space="preserve">Probabilidad </t>
  </si>
  <si>
    <t>Consecuencias</t>
  </si>
  <si>
    <t>Nivel de Riesgo</t>
  </si>
  <si>
    <t>A</t>
  </si>
  <si>
    <t>D</t>
  </si>
  <si>
    <t>MO</t>
  </si>
  <si>
    <t>M</t>
  </si>
  <si>
    <t>ML</t>
  </si>
  <si>
    <t>TO</t>
  </si>
  <si>
    <t>CONSECUENCIAS</t>
  </si>
  <si>
    <t>Daño Muy Leve</t>
  </si>
  <si>
    <t>Dañino</t>
  </si>
  <si>
    <t>Extremadamente Dañino</t>
  </si>
  <si>
    <t xml:space="preserve">D  </t>
  </si>
  <si>
    <t>ED</t>
  </si>
  <si>
    <t>Probabilidad</t>
  </si>
  <si>
    <t>Baja</t>
  </si>
  <si>
    <t>Riesgo Trivial</t>
  </si>
  <si>
    <t>Riesgo Tolerable</t>
  </si>
  <si>
    <t>Riesgo Moderado</t>
  </si>
  <si>
    <t xml:space="preserve">B  </t>
  </si>
  <si>
    <t>T</t>
  </si>
  <si>
    <t xml:space="preserve">Media </t>
  </si>
  <si>
    <t>Riesgo Importante</t>
  </si>
  <si>
    <t xml:space="preserve">M  </t>
  </si>
  <si>
    <t>I</t>
  </si>
  <si>
    <t>Alta</t>
  </si>
  <si>
    <t>Riesgo Intolerable</t>
  </si>
  <si>
    <t xml:space="preserve">A  </t>
  </si>
  <si>
    <t>IN</t>
  </si>
  <si>
    <t>NIVELES DE RIESGO</t>
  </si>
  <si>
    <t>Riesgo</t>
  </si>
  <si>
    <t>Trivial (T)</t>
  </si>
  <si>
    <t>No se requiere acción específica.</t>
  </si>
  <si>
    <t>Tolerable (TO)</t>
  </si>
  <si>
    <t>No se necesita mejorar la acción preventiva. Sin embargo, se deben considerar soluciones más rentables o mejoras que no supongan una carga económica importante. Se requiere comprobaciones periódicas para asegurar que se mantiene la eficacia de las medidas de control.</t>
  </si>
  <si>
    <t>Moderado (MO)</t>
  </si>
  <si>
    <t xml:space="preserve">Se deben hacer esfuerzos para reducir el riesgo, determinando las inversiones precisas. Las medidas para reducir el riesgo deben implantarse  en un período determinado. </t>
  </si>
  <si>
    <t>Importante (I)</t>
  </si>
  <si>
    <t>No debe comenzarse el trabajo hasta que se haya reducido el riesgo. Puede que se precisen recursos considerables para controlar el riesgo. Cuando el riesgo corresponda a un trabajo que se está realizando, debe remediarse el problema en un tiempo inferior al de los riesgos moderados.</t>
  </si>
  <si>
    <t>No debe comenzar ni continuar el trabajo hasta que se reduzca el riesgo. Si no es posible reducir el riesgo, incluso con recursos ilimitados, debe prohibirse el trabajo.</t>
  </si>
  <si>
    <t>Responsable</t>
  </si>
  <si>
    <t>Acción Preventiva</t>
  </si>
  <si>
    <t>Contexto / Parte Interesada / Proceso</t>
  </si>
  <si>
    <t>Acción Efectiva</t>
  </si>
  <si>
    <t>SI</t>
  </si>
  <si>
    <t>NO</t>
  </si>
  <si>
    <t>Estado de la Eficacia</t>
  </si>
  <si>
    <t>La Acción implementada no fue eficaz, por lo tanto se abre una acción correctiva.</t>
  </si>
  <si>
    <t xml:space="preserve">La Acción implementada ha sido eficaz. Se debe evaluar el riesgo nuevamente  y verificar su disminución. </t>
  </si>
  <si>
    <t>Descripción del Riesgo</t>
  </si>
  <si>
    <t>Evidencia/documento</t>
  </si>
  <si>
    <t>Origen</t>
  </si>
  <si>
    <t>Descripción de la Oportunidad</t>
  </si>
  <si>
    <t>Nivel de Oportunidad</t>
  </si>
  <si>
    <t>Acciones</t>
  </si>
  <si>
    <t>Efectividad de la Acción</t>
  </si>
  <si>
    <t xml:space="preserve">Matriz de Oportunidades </t>
  </si>
  <si>
    <t>Situación</t>
  </si>
  <si>
    <t>Contexto</t>
  </si>
  <si>
    <t>Intolerable (IN)</t>
  </si>
  <si>
    <t>Evaluación de Oportunidad</t>
  </si>
  <si>
    <t xml:space="preserve">Nivel </t>
  </si>
  <si>
    <t>Criterio</t>
  </si>
  <si>
    <r>
      <rPr>
        <b/>
        <u/>
        <sz val="11"/>
        <color theme="1"/>
        <rFont val="Calibri"/>
        <family val="2"/>
        <scheme val="minor"/>
      </rPr>
      <t>Despreciar oportunidad:</t>
    </r>
    <r>
      <rPr>
        <sz val="11"/>
        <color theme="1"/>
        <rFont val="Calibri"/>
        <family val="2"/>
        <scheme val="minor"/>
      </rPr>
      <t xml:space="preserve"> oportunidad con bajo potencial de beneficio, involucrando además mucho esfuerzo en su ejecución (baja factibilidad, escasa facilidad, alto costo). </t>
    </r>
    <r>
      <rPr>
        <b/>
        <sz val="11"/>
        <color theme="1"/>
        <rFont val="Calibri"/>
        <family val="2"/>
        <scheme val="minor"/>
      </rPr>
      <t>Descartar esta oportunidad</t>
    </r>
    <r>
      <rPr>
        <sz val="11"/>
        <color theme="1"/>
        <rFont val="Calibri"/>
        <family val="2"/>
        <scheme val="minor"/>
      </rPr>
      <t>.</t>
    </r>
  </si>
  <si>
    <r>
      <rPr>
        <b/>
        <u/>
        <sz val="11"/>
        <color theme="1"/>
        <rFont val="Calibri"/>
        <family val="2"/>
        <scheme val="minor"/>
      </rPr>
      <t>Posponer Oportunidad:</t>
    </r>
    <r>
      <rPr>
        <sz val="11"/>
        <color theme="1"/>
        <rFont val="Calibri"/>
        <family val="2"/>
        <scheme val="minor"/>
      </rPr>
      <t xml:space="preserve"> oportunidad con alto potencial de beneficio, pero es escasamente realizable en las condiciones actuales de negocio, pero estas últimas pueden cambiar en el futuro. Se sugiere</t>
    </r>
    <r>
      <rPr>
        <b/>
        <sz val="11"/>
        <color theme="1"/>
        <rFont val="Calibri"/>
        <family val="2"/>
        <scheme val="minor"/>
      </rPr>
      <t xml:space="preserve"> esperar y estar atentos</t>
    </r>
    <r>
      <rPr>
        <sz val="11"/>
        <color theme="1"/>
        <rFont val="Calibri"/>
        <family val="2"/>
        <scheme val="minor"/>
      </rPr>
      <t>.</t>
    </r>
  </si>
  <si>
    <r>
      <rPr>
        <b/>
        <u/>
        <sz val="11"/>
        <color theme="1"/>
        <rFont val="Calibri"/>
        <family val="2"/>
        <scheme val="minor"/>
      </rPr>
      <t>Mejorar Oportunidad</t>
    </r>
    <r>
      <rPr>
        <u/>
        <sz val="11"/>
        <color theme="1"/>
        <rFont val="Calibri"/>
        <family val="2"/>
        <scheme val="minor"/>
      </rPr>
      <t>:</t>
    </r>
    <r>
      <rPr>
        <sz val="11"/>
        <color theme="1"/>
        <rFont val="Calibri"/>
        <family val="2"/>
        <scheme val="minor"/>
      </rPr>
      <t xml:space="preserve"> oportunidad con bajo potencial de beneficio, no obstante presentar alta factibilidad en su ejecución (con bajo esfuerzo). Se sugiere intentar </t>
    </r>
    <r>
      <rPr>
        <b/>
        <sz val="11"/>
        <color theme="1"/>
        <rFont val="Calibri"/>
        <family val="2"/>
        <scheme val="minor"/>
      </rPr>
      <t>readecuar para buscar mayor beneficio.</t>
    </r>
  </si>
  <si>
    <r>
      <rPr>
        <b/>
        <u/>
        <sz val="11"/>
        <color theme="1"/>
        <rFont val="Calibri"/>
        <family val="2"/>
        <scheme val="minor"/>
      </rPr>
      <t>Aprovechar Oportunidad:</t>
    </r>
    <r>
      <rPr>
        <sz val="11"/>
        <color theme="1"/>
        <rFont val="Calibri"/>
        <family val="2"/>
        <scheme val="minor"/>
      </rPr>
      <t xml:space="preserve"> oportunidad con alto potencial de beneficio, involucrando esfuerzos acotados y abordables en las condiciones actuales de negocio, por lo tanto se decide </t>
    </r>
    <r>
      <rPr>
        <b/>
        <sz val="11"/>
        <color theme="1"/>
        <rFont val="Calibri"/>
        <family val="2"/>
        <scheme val="minor"/>
      </rPr>
      <t>definir acciones para tomar la oportunidad</t>
    </r>
    <r>
      <rPr>
        <sz val="11"/>
        <color theme="1"/>
        <rFont val="Calibri"/>
        <family val="2"/>
        <scheme val="minor"/>
      </rPr>
      <t>.</t>
    </r>
  </si>
  <si>
    <t>Posibilidades de establecer redes y alianzas con otros colegios de Iglesia y con instituciones de educación superior.</t>
  </si>
  <si>
    <t>Posibilidad de representar al Colegio en competencias de distintas áreas del desarrollo humano (deportivas, académicas, culturales, artísticas).</t>
  </si>
  <si>
    <t>Alto</t>
  </si>
  <si>
    <t>Bajo</t>
  </si>
  <si>
    <t>Factibilidad</t>
  </si>
  <si>
    <t>Beneficio</t>
  </si>
  <si>
    <t>Mejorar Oportunidad</t>
  </si>
  <si>
    <t>Aprovechar Oportunidad</t>
  </si>
  <si>
    <t>Despreciar Oportunidad</t>
  </si>
  <si>
    <t>Posponer Oportunidad</t>
  </si>
  <si>
    <t>Beneficio (Impacto)</t>
  </si>
  <si>
    <t xml:space="preserve">Acciones  </t>
  </si>
  <si>
    <t>Facilitar el uso de espacios del Colegio a Instituciones que tengan relación con la Iglesia Católica preferentemente.</t>
  </si>
  <si>
    <t>Compartir experiencias educativas, académicas, deportivas con instituciones de eduación superior u otras.</t>
  </si>
  <si>
    <t>Acompañamiento desde el estímulo a programas específicos, a los alumnos destacados en el área académica, cultural y artística.</t>
  </si>
  <si>
    <t xml:space="preserve">Plazo </t>
  </si>
  <si>
    <t>Plazo</t>
  </si>
  <si>
    <t>Vicerrector Académico</t>
  </si>
  <si>
    <t>Instalación de Programas especiales de acompañamiento académico y formativo a los deportistas destacados a nivel nacional e internacional.</t>
  </si>
  <si>
    <t>MATRIZ DE RIESGOS Y OPORTUNIDADES - 2020</t>
  </si>
  <si>
    <t>Aprovechar la Oportunidad</t>
  </si>
  <si>
    <r>
      <t>C</t>
    </r>
    <r>
      <rPr>
        <sz val="8"/>
        <color theme="1"/>
        <rFont val="Calibri"/>
        <family val="2"/>
        <scheme val="minor"/>
      </rPr>
      <t xml:space="preserve">ontexto  PC 01 ACCIÓN DOCENTE - PC 02 JEFATURA DE CURSO - PC 03 ACCIÓN PASTORAL - PC 04 ACTIVIDADES EXTRAPROGRAMÁTICAS - PC 07 RELACION CON EL ENTORNO - PC 08 GESTIÓN DE LA CONVIVENCIA  </t>
    </r>
  </si>
  <si>
    <t>Disminución de matrícula</t>
  </si>
  <si>
    <t>Daño a la continuidad del colegio</t>
  </si>
  <si>
    <t>Sanciones, pérdida finaciera, daño a la sustentabilidad, seguridad convivencia escolar.</t>
  </si>
  <si>
    <t>Alumnos que quedan solos en recintos del colegio</t>
  </si>
  <si>
    <t>Normativa vigente.   PC 02 - PC 05 - PC 08</t>
  </si>
  <si>
    <t>Poca educación de los - las estudiantes en uso de redes sociales</t>
  </si>
  <si>
    <t>B2:B4B1:B4B8B3:B4</t>
  </si>
  <si>
    <t>Conflictos de convivencia que involucran a adultos de la comunidad</t>
  </si>
  <si>
    <t>Normativa vigente. Seguridad . P. E. PS 01</t>
  </si>
  <si>
    <t>No existen: PISE, Plan Comité Paritario</t>
  </si>
  <si>
    <t>Sanciones. Aumentos de siniestralidad, comportamiento improvisado, descuido por la prevención</t>
  </si>
  <si>
    <t xml:space="preserve">Existencia de puntos ciegos y de sitios fuera del alcance de los adultos. </t>
  </si>
  <si>
    <t>Accidentes, conductas de riesgo, problemas de convivencia escolar.</t>
  </si>
  <si>
    <t>Normativa vigente. PS 04. PC 08</t>
  </si>
  <si>
    <t>Normativa vigente. PC 01 - PC 02 - PC 08 - Reglamentación interna</t>
  </si>
  <si>
    <t>Normativa. P.E.</t>
  </si>
  <si>
    <t>Incumplimiento de los quisocos de la Ley de Alimentación Saludable</t>
  </si>
  <si>
    <t>Sanciones asociadas al incumplimiento. Conflictos con apoderados</t>
  </si>
  <si>
    <t>Falta de  regulación en la relación con terceros</t>
  </si>
  <si>
    <t>Obligación de asumir responsabilidades al registrarse un problema con la ejecución de la prestación del servicio. Posible pérdida finaciera</t>
  </si>
  <si>
    <t>Normativa P. E.</t>
  </si>
  <si>
    <t>Contexto Interno. P.E</t>
  </si>
  <si>
    <t>Falta Código de Ética</t>
  </si>
  <si>
    <t>Ambigüedad y relativismo en el actuar, falta de claridad en el actuar respecto del quehacer requerido. Impide hacer exigibles determinadas conductas.</t>
  </si>
  <si>
    <t>Normativa. P.E. PS 01</t>
  </si>
  <si>
    <t>Aumento de enfermedades del tabajo y accidentabilidad. Pérdida de eficacia administrativa - financiera. Sanciones.</t>
  </si>
  <si>
    <t>Accidentes.</t>
  </si>
  <si>
    <t>Normativa. PS 01 - PC 02 - PC 05 - PC 08</t>
  </si>
  <si>
    <t>Falta de protocolo ante suicidios y muerte accidental.</t>
  </si>
  <si>
    <t>Reglamentación  Interna, PS 01 - PC 02 - PC 05 - PC 08</t>
  </si>
  <si>
    <t xml:space="preserve">Improvisación que agrave la externalidad relacionada con el evento. </t>
  </si>
  <si>
    <t>Improvisación que puede agravar riesgos como: ingreso de externos, daño a la infraestructura, pérdidas</t>
  </si>
  <si>
    <t>Personal de servicio que realizan trabajos sin los elementos de seguridad requeridos.</t>
  </si>
  <si>
    <t>Conflicto entre estudiantes. Aumento de accidentes. Incumplimiento de Planes y Programas de estudio (cuando ocurre en horario lectivo)</t>
  </si>
  <si>
    <t>Procesos Estratégicos</t>
  </si>
  <si>
    <t>Confusión, ambigüedad en el actuar, eventual aumento del riesgo /daño asociado.</t>
  </si>
  <si>
    <t>P. E. - PS 05 - P4-PE 04</t>
  </si>
  <si>
    <t>No se implementan medidas para controlar el riesgo ni se aprovechan las oportunidades. No hay mejora</t>
  </si>
  <si>
    <t>SGC- P.E. PC. PS.</t>
  </si>
  <si>
    <t>No validación de los cargos de acuerdos a normas autoimpuestas, improvisación y sensación de poca imparcialidad</t>
  </si>
  <si>
    <t>SGC</t>
  </si>
  <si>
    <t>Falta de actualización de los procesos existentes y de incorporación de otros nuevos necesarios para el SGC</t>
  </si>
  <si>
    <t>Incumplimiento de la Norma, sistema inoperante, bajo nivel de control generando un actuar informalizado</t>
  </si>
  <si>
    <t>SGC - PS 02</t>
  </si>
  <si>
    <t>Falta de protocolos o procedimientos de seguimiento o control fianciero - contable o incumplimiento de los existentes</t>
  </si>
  <si>
    <t>Pérdida financiera, facilitación del fraude</t>
  </si>
  <si>
    <t>Falta política y actualización de procedimientos para el proceso de ingresos e ingresos anticipados</t>
  </si>
  <si>
    <t>No hay información oportuna ni se lleva un control efectivo</t>
  </si>
  <si>
    <t>Falta política y actualización de procedimientos para el proceso de conciliación bancaria.</t>
  </si>
  <si>
    <t>Falta análisis de cuentas mensuales.</t>
  </si>
  <si>
    <t>No identificación de errores, persistencia de ellos si los hay</t>
  </si>
  <si>
    <t>SGC  - PS 02</t>
  </si>
  <si>
    <t>SGC -  PS 02</t>
  </si>
  <si>
    <t>SGC - PS 01 - PS  05</t>
  </si>
  <si>
    <t>SGC - PS 01</t>
  </si>
  <si>
    <t>Falta de inducción al personal nuevo, con desconocimiento de los procesos internos.</t>
  </si>
  <si>
    <t>SGC -  PS 01</t>
  </si>
  <si>
    <t>Interrupción de la continuidad de la tarea, aumento probabilidad de errores, ineficiecia en la ejecución de la tarea, ineficiencia y pérdida de tiempo</t>
  </si>
  <si>
    <t>Falta de procedimiento que regule la entrega del cargo cuando un trabajador se va de la institución.</t>
  </si>
  <si>
    <t>SGC PS 03</t>
  </si>
  <si>
    <t>Desinformación de los usuarios; uso registros incorrectos, incumplimiento de la Norma.</t>
  </si>
  <si>
    <t xml:space="preserve">SGC - PS 03 </t>
  </si>
  <si>
    <t>Comunidad desinformada, desvalorización de la gestión institucional interna</t>
  </si>
  <si>
    <t>SGC - PS 04</t>
  </si>
  <si>
    <t>Atención deficiente e inoportuna</t>
  </si>
  <si>
    <t>Normativa - PS 04</t>
  </si>
  <si>
    <t>Excesivo almacenamiento de material combustible (papeles , otros) en salas de clases .</t>
  </si>
  <si>
    <t>SGC - Normativa -PS 04</t>
  </si>
  <si>
    <t>Aumento de probabilidad de enfermedades del trabajo y de accidentabilidad. Pérdida de eficacia administrativa y financiera. Sanciones asociadas.</t>
  </si>
  <si>
    <t>SGC - Legislación - PS 01</t>
  </si>
  <si>
    <t>Despidos cursados en el mes de febrero, sin autorización de Fiscalía.</t>
  </si>
  <si>
    <t>Impide detectar problemas normativos y/o juduciales posteriores</t>
  </si>
  <si>
    <t>SGC - Normativa- PS 01</t>
  </si>
  <si>
    <t>Se detecta la presencia de artefactos eléctricos en oficinas y recintos de trabajo de Deptos. Asignatura (hervidores, calefactores), pese a prohibición post incendio,</t>
  </si>
  <si>
    <t>Contexto. P.E. PC 08</t>
  </si>
  <si>
    <t>Resurgimiento del sentir de injusticia y de la funas colectivas.</t>
  </si>
  <si>
    <t>Impide generar confianzas, conflictos no resueltos, alteración de la convivencia. Problemas judiciales</t>
  </si>
  <si>
    <t>Normativa, PC 08</t>
  </si>
  <si>
    <t>Convivencia escolar reactiva que no deja margen para la prevención.</t>
  </si>
  <si>
    <t>Impide la labor preventiva, distrae a directoras de ciclo de las labores que les son propias, problemas de convivencia escolar.</t>
  </si>
  <si>
    <t>Subjetividad en la evaluación de desempeño, generación de sentido de injusticia, acompañamientos débiles, insuficientes o innecesarios.</t>
  </si>
  <si>
    <t>Falta de protocolo de acción ante manifestaciones ("protestas") en el entorno</t>
  </si>
  <si>
    <t>PC 08</t>
  </si>
  <si>
    <t>No hay seguimiento de casos de convivencia que se encuentran en tratamiento</t>
  </si>
  <si>
    <t>No se puede verificar resolución eficas de los conflictos.  No se despliegan acciones preventivas con aumento o profundización del conflicto</t>
  </si>
  <si>
    <t>SGC - PC 01</t>
  </si>
  <si>
    <t>Poca reflexión pedagógica</t>
  </si>
  <si>
    <t xml:space="preserve">Disminución de la eficiencia pedagógica y de la calidad de la educación que imparte el colegio </t>
  </si>
  <si>
    <t>Siniestro, falta de higiene</t>
  </si>
  <si>
    <t>SGC - PC 02</t>
  </si>
  <si>
    <t>Reiteración de errores, falta de adopción de medidas de mejora, incumplimiento normativo.</t>
  </si>
  <si>
    <t>No se cumple normativa en cuanto a control de asistencia y atrasos de estudiantes y de justificativos por inasistencias.</t>
  </si>
  <si>
    <t>Sanciones de la SIE, seguridad de los estudiantes, incumplimiento de Dec. Sobre evaluación y promoción escolar.</t>
  </si>
  <si>
    <t xml:space="preserve">Normativa </t>
  </si>
  <si>
    <t>Incumplimiento normativo, cese de la certificación. Falta de lineamientos internos para actuar, no hay seguimiento ni evaluación.</t>
  </si>
  <si>
    <t>SGC - Normativa - P.E.</t>
  </si>
  <si>
    <t>Inaplicabilidad, ambigüedad.</t>
  </si>
  <si>
    <t>SGC - Normativa - P.E. PC 08</t>
  </si>
  <si>
    <t>Reglamento de convivencia desactualizado, de acuerdo a situación actual.</t>
  </si>
  <si>
    <t>Ambigüedad en el actuar, inoperancia.</t>
  </si>
  <si>
    <t>Normativa . P.E. PS 01 - Seguridad Escolar</t>
  </si>
  <si>
    <t>Fichas médicas de estudiantes desactualizadas</t>
  </si>
  <si>
    <t xml:space="preserve">Procedimiento indebido ante necesidades de atención de estudiantes, posibilidad de medicar de manera incorrecta, falta de premura en el actuar. </t>
  </si>
  <si>
    <t>Normativa, Seguridad</t>
  </si>
  <si>
    <t>Contagio, pérdida de alumnos, pérdida del prestigio institucional, sanciones por parte de la autoridad externa.</t>
  </si>
  <si>
    <t>2° semetre</t>
  </si>
  <si>
    <t>Rectoría</t>
  </si>
  <si>
    <t>Documentos aprobados y publicados</t>
  </si>
  <si>
    <t xml:space="preserve">Actualización y publicación de todos los documentos pendientes </t>
  </si>
  <si>
    <t>Revisión y/o actualización de todos los textos institucionales establecidos por normativa interna</t>
  </si>
  <si>
    <t>Fiscalía - Contraloría</t>
  </si>
  <si>
    <t>2° semestre</t>
  </si>
  <si>
    <t>Textos con registro de revisión y/o actualización</t>
  </si>
  <si>
    <t>1er semestre</t>
  </si>
  <si>
    <t>Reglamento elaborado y publicado</t>
  </si>
  <si>
    <t>Actualización de reglamento recogiendo el contexto actual.</t>
  </si>
  <si>
    <t>Direcciones de Ciclo Menor y Mayor - Vicerrectoría Académica</t>
  </si>
  <si>
    <t xml:space="preserve">Anual </t>
  </si>
  <si>
    <t>Registros de control. Regitros de Comité de Seguridad Escolar</t>
  </si>
  <si>
    <t xml:space="preserve">Instalación de procedimientos de control desde Direcciones de Ciclo y Vicerrectoría Académica.          Ejecución PISE                               </t>
  </si>
  <si>
    <t>Vicerrectoría de Formación</t>
  </si>
  <si>
    <t>Registro de acciones ejecutadas.</t>
  </si>
  <si>
    <t>Julio a diciembre</t>
  </si>
  <si>
    <t>Registros de constitución de Comités, de planes y de acciones realizadas.de control. Regitros de Comité de Seguridad Escolar</t>
  </si>
  <si>
    <t>Levantamiento condiciones de seguridad en el trabajo a realizar por los/las auxiliares; supervisión de la implementación de medidas correctivas. Ejecución Plan Comité Paritario.</t>
  </si>
  <si>
    <t>Dirección de Personas</t>
  </si>
  <si>
    <t>Dirección de Administración y Finanzas</t>
  </si>
  <si>
    <t>Levantamiento  de catastro de puntos ciegos y otros fuera del alcance de adultos; diseño de plan de control o eliminación de éstos.</t>
  </si>
  <si>
    <t>Registro de levantamiento, de supervisión  y de acciones de Comité Paritario</t>
  </si>
  <si>
    <t xml:space="preserve">Registro de levantamiento y de plan diseñado. </t>
  </si>
  <si>
    <t>Incorporación de la gestión del riesgo en las reuniones regulares del Equipo Directivo y del Directorio. Asignación de responsable del riesgo institucional</t>
  </si>
  <si>
    <t>Gestión del riesgo sin la debida instalación dentro del SGC en cuanto a recursos, responsable, tratamiento por parte del equipo directivo.</t>
  </si>
  <si>
    <t>Registros de actas y de seguimiento de las acciones prescritas</t>
  </si>
  <si>
    <t>Desconocimiento de riesgos y oportunidades institucionales en sus áreas específicas a nivel de trabajadores.</t>
  </si>
  <si>
    <t>Matriz en págima web. Registro de acompañamientos</t>
  </si>
  <si>
    <t>Actualización PC 01 al 08; PS 01 - 02 y 05; P4 del PE 04.                                                              Diseño de PE 05 Contraloría, PS 06 Fiscalía y P7 del PE 04 Inducción y Acompañamiento a trabajadores.</t>
  </si>
  <si>
    <t>Procesos actualizados y / elaborados y  aprobados</t>
  </si>
  <si>
    <t>Falta de información documentada que respalde los cambios a la estructura organizacional</t>
  </si>
  <si>
    <t>Registro del diseño aprobado y de adecuaciones efectuadas</t>
  </si>
  <si>
    <t>Creación de procesos de control contable</t>
  </si>
  <si>
    <t>Verificación de controles mensuales</t>
  </si>
  <si>
    <t>No se cuenta con información oportuna , no hay un control acabado de los ingresos.</t>
  </si>
  <si>
    <t>Registro de monitoreo mensual</t>
  </si>
  <si>
    <t>Diseño de política de conciliación bancaria.                                                Ejecución de las acciones que den respuesta a los riesgos levantados.</t>
  </si>
  <si>
    <t>Política diseñada y registro de las acciones ejecutadas</t>
  </si>
  <si>
    <t>Informes de auditorías internas</t>
  </si>
  <si>
    <t>Actuar improvisado, inconsistente con  las definiciones del sistema</t>
  </si>
  <si>
    <t>Actualización procedimiento de inducción de nuevos/as trabajadores/as.                                  Ejecución de jornada de inducción, según condiciones.</t>
  </si>
  <si>
    <t>Procedimiento actualizado.                                                                                     Registro de asistencia a jornada y de temática desarrollada.</t>
  </si>
  <si>
    <t>Creación e implementación de registro de ingresos anticipados anticipados y de ingresos del período.</t>
  </si>
  <si>
    <t>Creación e inicio de implementación de protocolo para la entrega de un cargo, plasmando lo que corresponda en los contratos de trabajo.</t>
  </si>
  <si>
    <t xml:space="preserve">Protocolo aprobado, registros de su ejecución. Contratos. </t>
  </si>
  <si>
    <t>Proyecto aprobado.                                                                                 Pautas aplicadas</t>
  </si>
  <si>
    <t>Actualización DO 06</t>
  </si>
  <si>
    <t>DO 06 aprobado y publicado</t>
  </si>
  <si>
    <t>Control de la asignación de horas extraordinarias de acuerdo a legislación vigente. Revisión de la distribución de tareas regulares.</t>
  </si>
  <si>
    <t>Registro de distribución de tareas y de asignación de horas esxtraordinaria</t>
  </si>
  <si>
    <t>Registro de visaciones</t>
  </si>
  <si>
    <t>Diseño y aplicación de protocolo de uso de artefactos eléctricos dentro de los recintos del colegio.                                         Ejecución de acciones de control</t>
  </si>
  <si>
    <t>2°  semestre</t>
  </si>
  <si>
    <t>Registros de acciones de control efectuadas.</t>
  </si>
  <si>
    <t>Ejecución de las acciones correctivas a las N.C levantadas en 2018 y 2019.</t>
  </si>
  <si>
    <t>Mayo a diciembre</t>
  </si>
  <si>
    <t>Registro de seguimiento de las A.C.</t>
  </si>
  <si>
    <t>Sistema podría ser fácilmente vulnerado. Inseguridad del usuario</t>
  </si>
  <si>
    <t>Fortalecimiento clave de acceso a Syscol. Registro formal de claves del colegio</t>
  </si>
  <si>
    <t>Dirección  de Administración y Finanzas</t>
  </si>
  <si>
    <t>Definición de cronograma para la actualización de la página web.</t>
  </si>
  <si>
    <t>Julio a diciemnbre</t>
  </si>
  <si>
    <t>Registro de fechas de actualizaciones efectuadas</t>
  </si>
  <si>
    <t>Ejecución de plan de mantención</t>
  </si>
  <si>
    <t>Observación directa</t>
  </si>
  <si>
    <t>Diseño e implementación de protocolo de tratamiento de deshechos y basura-</t>
  </si>
  <si>
    <t>Vicerrectoría Académica</t>
  </si>
  <si>
    <t>Actas de reuniones de Deptos. De asignatura</t>
  </si>
  <si>
    <t>Instalaciónde momentos de reflexión pedagógica en reuniones de Deptos. de asignatura</t>
  </si>
  <si>
    <t xml:space="preserve">Programación mensual de verificación de la ejecución y del seguimiento de planes de curso.                  </t>
  </si>
  <si>
    <t>A nivel de jefaturas de curso, se evidencia falta de evaluación de la eficacia de la acción del profesor jefe frente a sus alumnos en el  cumplimiento de los objetivos del plan anual de curso.</t>
  </si>
  <si>
    <t>Direcciones de Ciclo</t>
  </si>
  <si>
    <t>Registros de seguimiento</t>
  </si>
  <si>
    <t>Instalación de acciones de control diario</t>
  </si>
  <si>
    <t>Registros de directoras de ciclos</t>
  </si>
  <si>
    <t>Direcciones de ciclos</t>
  </si>
  <si>
    <t>Creación de registro de seguimiento de los casos de convivencia escolar.</t>
  </si>
  <si>
    <t>Registro en uso</t>
  </si>
  <si>
    <t>Falta de protocolo por COVID 19</t>
  </si>
  <si>
    <t>Creación e implementación de protocolo de acción Covid - 19</t>
  </si>
  <si>
    <t>Protocolo aprobado y en ejecución</t>
  </si>
  <si>
    <t>Fiscalía- Contraloría</t>
  </si>
  <si>
    <t>Registros de  reuniones</t>
  </si>
  <si>
    <t>Contacto con arrendatarios de quioscos para diseñar un plan de cumplimiento escalonado de la normativa</t>
  </si>
  <si>
    <t>Creación de procedimiento de verificación del cumplimiento de la Ley de Subcontratación</t>
  </si>
  <si>
    <t>Fiscalía Contraloría</t>
  </si>
  <si>
    <t>Contratos  ajustados a la legislación</t>
  </si>
  <si>
    <t xml:space="preserve">Diseño de Proyecto  Código de Ética                                        </t>
  </si>
  <si>
    <t>Proyecto diseñado</t>
  </si>
  <si>
    <t>Integración de áreas de pastoral, convivencia escolar y socio-afectiva y familia en el tratamiento de la temática.</t>
  </si>
  <si>
    <t>Fortalecimiento del equipo de convivencia con más profesionales, incorporación de inspectores en la cadena de soporte, actualización de Plan Anual de Convivencia.</t>
  </si>
  <si>
    <t>Rectoría / Vicerrectoría de Formación</t>
  </si>
  <si>
    <t>marzo a dicembre</t>
  </si>
  <si>
    <t>Registros de acciones ejecutadas</t>
  </si>
  <si>
    <t>Conductas de trabajadores reñidas con su rol y responsabilidad: transporte y consumo de líquidos calientes, incumplimiento de protocolos.</t>
  </si>
  <si>
    <t xml:space="preserve">Refuerzo de Reglamento Interno de Orden, Higiene y Seguridad. Ejecución de acciones de control </t>
  </si>
  <si>
    <t>Registros de acciones efectuadas</t>
  </si>
  <si>
    <t>Actualización fichas médicas de los estudiantes y control de su vigencia</t>
  </si>
  <si>
    <t>Fichas actualizadas</t>
  </si>
  <si>
    <t>Creación de protocolos ante suicidos y muerte accidental</t>
  </si>
  <si>
    <t>Protocolo aprobado y socializado</t>
  </si>
  <si>
    <t>Protocolo aprobado, socializado. Verificación de su ejecución</t>
  </si>
  <si>
    <t>Actualización PC 06.                                                                Monitoreo mensual de matriculas y retiros de estudiantes</t>
  </si>
  <si>
    <t>Fiscalía - Contraloría                                                                                                            Dirección de Administración y Finanzas</t>
  </si>
  <si>
    <t>PC 06 aprobado                                                                                                                  Registros del monitoreo</t>
  </si>
  <si>
    <t>Diseño de estrategias académico-formativas que se sustenten en el uso de TI, como elemento de apoyo,  comunicación y de retroalimentación.</t>
  </si>
  <si>
    <t xml:space="preserve"> Elaboración de protocolos de acuerdo a normativa.                                                                  Actualización y ejecución de PISE.                                                                                                         Centralización de documentos y protocolos en Área Fiscalía-Contraloría                                                                    </t>
  </si>
  <si>
    <t>Documentos requeridos por legislación y normativa vigente sobre seguridad escolar y protocolos específicos no disponibles.</t>
  </si>
  <si>
    <t xml:space="preserve"> Registros de protocolos , PISE y de acciones ejecutadas.</t>
  </si>
  <si>
    <t>Ejecución plan de convivencia. Desarrollo de sesiones para el tratamiento de la temática con estudiantes y apoderados.  Creación de protocolo de sana convivencia virtual y ciberlling</t>
  </si>
  <si>
    <t>Reactivación Comités Paritario y De Seguridad Escolar. Diseño y ejecución de planes.</t>
  </si>
  <si>
    <t>Creación de protocolo ante manifestaciones. Control de cumplimiento</t>
  </si>
  <si>
    <t>Una vez estabilizada, publicación de la matriz. Acompañamiento a equipos en su socialización y ejecución de acciones de control o mitigación</t>
  </si>
  <si>
    <t xml:space="preserve">Diseño e inicio de implementación de nueva estructura organizacional, con la debida aprobación del directorio. </t>
  </si>
  <si>
    <t>Fiscalía - Contraloría                                                                                                            Dirección de Personas</t>
  </si>
  <si>
    <t>Desconocimiento de las funciones y responsabilidades inherentes al cargo. Desempeño ineficaz</t>
  </si>
  <si>
    <t>Diseño e inicio de implementación de proyecto de evaluación de desempeño.</t>
  </si>
  <si>
    <t>Director de Administración y Finanzas</t>
  </si>
  <si>
    <t>Suspensión de actividades presenciales por emergencia sanitaria puede ser un estímulo para relevar el uso de la TI como elemento de apoyo para la acción formativa integral, asumiéndola como un agente que complemente la acción presencial y a la vez estimule su uso positivo y responsable</t>
  </si>
  <si>
    <t xml:space="preserve">Vicerrectoría de Formación. Vicerrectoría Académica. Dirección de Administración y Finanzas. </t>
  </si>
  <si>
    <t>Documentos del sistema (PDI, matriz de riesgos y oportunidades, plan anual, CMI) atrasados en cuanto a su elaboración.</t>
  </si>
  <si>
    <t>marzo a octubre</t>
  </si>
  <si>
    <t>Inconsistencia en priniciplaes textos que establece la normativa interna.</t>
  </si>
  <si>
    <t xml:space="preserve">                                                                                                                marzo a diciembre</t>
  </si>
  <si>
    <t>Ejecución de auditorías internas a cuentas mensuales.</t>
  </si>
  <si>
    <t xml:space="preserve"> 2° semestre</t>
  </si>
  <si>
    <t xml:space="preserve">                                                                             Mayo a diciembre</t>
  </si>
  <si>
    <t>Falta descripción de cargos.</t>
  </si>
  <si>
    <t>Inexistencia de pautas y programas de evaluación de desempeño y de pautas de acompañamiento.</t>
  </si>
  <si>
    <t>Cansancio de auxiliares por exceso de horas de trabajo y funciones poco definidas.</t>
  </si>
  <si>
    <t>Diseño y aplicación  de procedimiento de visación de temas contractuales y laborales.</t>
  </si>
  <si>
    <t>Accidentes, siniestros, sanciones</t>
  </si>
  <si>
    <t>Listado de documentos  vigentes no actualizado.</t>
  </si>
  <si>
    <t>Información en página web desactualizada.</t>
  </si>
  <si>
    <t>SYSCOL con clave simple; acceso de TI a claves.</t>
  </si>
  <si>
    <t>Falta de mantención de materiales, equipos e infraestructura  de sala de Primeros Auxilios.</t>
  </si>
  <si>
    <t xml:space="preserve">Falta de recepción final del casino. </t>
  </si>
  <si>
    <t>Sanción, pérdida financiera.</t>
  </si>
  <si>
    <t>Ejecución acciones para regularizar la situación</t>
  </si>
  <si>
    <t xml:space="preserve">Certificado de Recepción Final </t>
  </si>
  <si>
    <t>Registro cambio de clave</t>
  </si>
  <si>
    <r>
      <rPr>
        <b/>
        <sz val="12"/>
        <color theme="1"/>
        <rFont val="Arial Narrow"/>
        <family val="2"/>
      </rPr>
      <t>Registros propios del pla</t>
    </r>
    <r>
      <rPr>
        <b/>
        <sz val="11"/>
        <color theme="1"/>
        <rFont val="Arial Narrow"/>
        <family val="2"/>
      </rP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</si>
</sst>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1"/>
      <name val="Arial"/>
      <family val="2"/>
    </font>
    <font>
      <sz val="10"/>
      <color theme="1"/>
      <name val="Arial"/>
      <family val="2"/>
    </font>
    <font>
      <u/>
      <sz val="11"/>
      <color theme="10"/>
      <name val="Calibri"/>
      <family val="2"/>
      <scheme val="minor"/>
    </font>
    <font>
      <u/>
      <sz val="11"/>
      <color theme="11"/>
      <name val="Calibri"/>
      <family val="2"/>
      <scheme val="minor"/>
    </font>
    <font>
      <b/>
      <sz val="20"/>
      <color theme="1"/>
      <name val="Calibri"/>
      <family val="2"/>
      <scheme val="minor"/>
    </font>
    <font>
      <sz val="8"/>
      <name val="Calibri"/>
      <family val="2"/>
      <scheme val="minor"/>
    </font>
    <font>
      <sz val="9"/>
      <color indexed="81"/>
      <name val="Tahoma"/>
      <family val="2"/>
    </font>
    <font>
      <b/>
      <sz val="9"/>
      <color indexed="81"/>
      <name val="Tahoma"/>
      <family val="2"/>
    </font>
    <font>
      <b/>
      <sz val="14"/>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sz val="8"/>
      <color theme="1"/>
      <name val="Calibri"/>
      <family val="2"/>
      <scheme val="minor"/>
    </font>
    <font>
      <b/>
      <sz val="11"/>
      <color rgb="FF00B050"/>
      <name val="Calibri"/>
      <family val="2"/>
      <scheme val="minor"/>
    </font>
    <font>
      <b/>
      <sz val="10"/>
      <color rgb="FF00B050"/>
      <name val="Arial"/>
      <family val="2"/>
    </font>
    <font>
      <b/>
      <sz val="20"/>
      <color theme="1"/>
      <name val="Arial Narrow"/>
      <family val="2"/>
    </font>
    <font>
      <sz val="11"/>
      <color theme="1"/>
      <name val="Arial Narrow"/>
      <family val="2"/>
    </font>
    <font>
      <sz val="14"/>
      <color theme="1"/>
      <name val="Arial Narrow"/>
      <family val="2"/>
    </font>
    <font>
      <b/>
      <sz val="10"/>
      <color theme="1"/>
      <name val="Arial Narrow"/>
      <family val="2"/>
    </font>
    <font>
      <b/>
      <sz val="11"/>
      <color theme="1"/>
      <name val="Arial Narrow"/>
      <family val="2"/>
    </font>
    <font>
      <b/>
      <sz val="8"/>
      <color theme="0"/>
      <name val="Arial Narrow"/>
      <family val="2"/>
    </font>
    <font>
      <sz val="10"/>
      <color theme="1"/>
      <name val="Arial Narrow"/>
      <family val="2"/>
    </font>
    <font>
      <sz val="9"/>
      <color theme="1"/>
      <name val="Arial Narrow"/>
      <family val="2"/>
    </font>
    <font>
      <b/>
      <sz val="11"/>
      <color rgb="FF00B050"/>
      <name val="Arial Narrow"/>
      <family val="2"/>
    </font>
    <font>
      <b/>
      <sz val="10"/>
      <color rgb="FF00B050"/>
      <name val="Arial Narrow"/>
      <family val="2"/>
    </font>
    <font>
      <sz val="10"/>
      <name val="Arial Narrow"/>
      <family val="2"/>
    </font>
    <font>
      <sz val="11"/>
      <name val="Arial Narrow"/>
      <family val="2"/>
    </font>
    <font>
      <b/>
      <sz val="12"/>
      <color theme="1"/>
      <name val="Arial Narrow"/>
      <family val="2"/>
    </font>
    <font>
      <b/>
      <sz val="10"/>
      <name val="Arial Narrow"/>
      <family val="2"/>
    </font>
  </fonts>
  <fills count="1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7" tint="0.79998168889431442"/>
        <bgColor indexed="64"/>
      </patternFill>
    </fill>
    <fill>
      <patternFill patternType="solid">
        <fgColor theme="3" tint="0.39994506668294322"/>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ck">
        <color auto="1"/>
      </top>
      <bottom/>
      <diagonal/>
    </border>
    <border>
      <left style="thin">
        <color auto="1"/>
      </left>
      <right style="medium">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0" borderId="0" applyNumberFormat="0" applyFill="0" applyBorder="0" applyAlignment="0" applyProtection="0"/>
  </cellStyleXfs>
  <cellXfs count="162">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Border="1"/>
    <xf numFmtId="0" fontId="0" fillId="4" borderId="0" xfId="0" applyFill="1" applyBorder="1"/>
    <xf numFmtId="0" fontId="0" fillId="4" borderId="0" xfId="0" applyFill="1"/>
    <xf numFmtId="0" fontId="1" fillId="0" borderId="0" xfId="0" applyFont="1" applyFill="1" applyBorder="1" applyAlignment="1">
      <alignment horizontal="center" vertic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xf>
    <xf numFmtId="0" fontId="1" fillId="8" borderId="1" xfId="0" applyFont="1" applyFill="1" applyBorder="1" applyAlignment="1">
      <alignment horizontal="center" vertical="center"/>
    </xf>
    <xf numFmtId="0" fontId="0" fillId="0" borderId="0" xfId="0" applyFill="1" applyBorder="1"/>
    <xf numFmtId="0" fontId="0" fillId="0" borderId="0" xfId="0" applyFill="1" applyBorder="1" applyAlignment="1">
      <alignment wrapText="1"/>
    </xf>
    <xf numFmtId="0" fontId="0" fillId="0" borderId="0" xfId="0" applyFill="1" applyBorder="1" applyAlignment="1"/>
    <xf numFmtId="0" fontId="4" fillId="0" borderId="0" xfId="0" applyFont="1" applyFill="1" applyBorder="1" applyAlignment="1"/>
    <xf numFmtId="0" fontId="0" fillId="0" borderId="0" xfId="0" applyAlignment="1">
      <alignment horizontal="center" wrapText="1"/>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applyAlignment="1"/>
    <xf numFmtId="0" fontId="4" fillId="0" borderId="0" xfId="0" applyFont="1" applyFill="1" applyBorder="1" applyAlignment="1">
      <alignment vertical="top" wrapText="1"/>
    </xf>
    <xf numFmtId="0" fontId="4" fillId="0" borderId="0" xfId="0" applyFont="1" applyFill="1" applyBorder="1" applyAlignment="1">
      <alignment horizontal="center" wrapText="1"/>
    </xf>
    <xf numFmtId="49"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49" fontId="5" fillId="0" borderId="0" xfId="0" applyNumberFormat="1" applyFont="1" applyFill="1" applyBorder="1" applyAlignment="1">
      <alignment vertical="top"/>
    </xf>
    <xf numFmtId="49"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xf>
    <xf numFmtId="0" fontId="0" fillId="4" borderId="6" xfId="0" applyFill="1" applyBorder="1"/>
    <xf numFmtId="0" fontId="0" fillId="4" borderId="7" xfId="0" applyFill="1" applyBorder="1"/>
    <xf numFmtId="0" fontId="1" fillId="4" borderId="3" xfId="0" applyFont="1" applyFill="1" applyBorder="1" applyAlignment="1">
      <alignment horizontal="center"/>
    </xf>
    <xf numFmtId="0" fontId="0" fillId="4" borderId="8" xfId="0" applyFill="1" applyBorder="1"/>
    <xf numFmtId="0" fontId="0" fillId="4" borderId="9" xfId="0" applyFill="1" applyBorder="1"/>
    <xf numFmtId="0" fontId="1" fillId="4" borderId="5" xfId="0" applyFont="1" applyFill="1" applyBorder="1" applyAlignment="1">
      <alignment horizontal="center"/>
    </xf>
    <xf numFmtId="0" fontId="0" fillId="4" borderId="3" xfId="0" applyFill="1" applyBorder="1" applyAlignment="1">
      <alignment horizontal="center"/>
    </xf>
    <xf numFmtId="0" fontId="0" fillId="8" borderId="3" xfId="0" applyFill="1" applyBorder="1" applyAlignment="1">
      <alignment horizontal="center"/>
    </xf>
    <xf numFmtId="0" fontId="0" fillId="2" borderId="3" xfId="0" applyFill="1" applyBorder="1" applyAlignment="1">
      <alignment horizontal="center"/>
    </xf>
    <xf numFmtId="0" fontId="0" fillId="4" borderId="5" xfId="0" applyFill="1" applyBorder="1" applyAlignment="1">
      <alignment horizontal="center"/>
    </xf>
    <xf numFmtId="0" fontId="0" fillId="8" borderId="5" xfId="0" applyFill="1" applyBorder="1" applyAlignment="1">
      <alignment horizontal="center"/>
    </xf>
    <xf numFmtId="0" fontId="0" fillId="2" borderId="5"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3" fillId="9" borderId="3" xfId="0" applyFont="1" applyFill="1" applyBorder="1" applyAlignment="1">
      <alignment horizontal="center"/>
    </xf>
    <xf numFmtId="0" fontId="3" fillId="9" borderId="5"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9" borderId="1" xfId="0" applyFont="1" applyFill="1" applyBorder="1" applyAlignment="1">
      <alignment horizontal="center" vertical="center"/>
    </xf>
    <xf numFmtId="0" fontId="0" fillId="0" borderId="1" xfId="0" applyFill="1" applyBorder="1" applyAlignment="1">
      <alignment vertical="top" wrapText="1"/>
    </xf>
    <xf numFmtId="0" fontId="0" fillId="0" borderId="1" xfId="0" applyBorder="1" applyAlignment="1">
      <alignment vertical="top" wrapText="1"/>
    </xf>
    <xf numFmtId="0" fontId="1" fillId="4" borderId="0" xfId="0" applyFont="1" applyFill="1" applyBorder="1" applyAlignment="1">
      <alignment horizontal="center" vertical="center"/>
    </xf>
    <xf numFmtId="0" fontId="0" fillId="4" borderId="12" xfId="0" applyFont="1" applyFill="1" applyBorder="1" applyAlignment="1">
      <alignment horizontal="center"/>
    </xf>
    <xf numFmtId="0" fontId="0" fillId="0" borderId="0" xfId="0" applyBorder="1" applyAlignment="1"/>
    <xf numFmtId="0" fontId="1" fillId="4" borderId="0" xfId="0" applyFont="1" applyFill="1" applyBorder="1" applyAlignment="1"/>
    <xf numFmtId="0" fontId="8" fillId="4" borderId="0" xfId="0" applyFont="1" applyFill="1" applyBorder="1" applyAlignment="1">
      <alignment vertical="center"/>
    </xf>
    <xf numFmtId="0" fontId="0" fillId="4" borderId="12" xfId="0" applyFill="1" applyBorder="1" applyAlignment="1"/>
    <xf numFmtId="0" fontId="12" fillId="0" borderId="0" xfId="0" applyFont="1"/>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11" borderId="1" xfId="0" applyFill="1" applyBorder="1" applyAlignment="1">
      <alignment horizontal="center" vertical="top" wrapText="1"/>
    </xf>
    <xf numFmtId="0" fontId="1" fillId="5" borderId="2" xfId="0" applyFont="1" applyFill="1" applyBorder="1" applyAlignment="1">
      <alignment horizontal="center" vertical="center" wrapText="1"/>
    </xf>
    <xf numFmtId="0" fontId="1" fillId="0" borderId="0" xfId="0" applyFont="1" applyAlignment="1">
      <alignment wrapText="1"/>
    </xf>
    <xf numFmtId="0" fontId="0" fillId="6"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14" borderId="1" xfId="0" applyFill="1" applyBorder="1" applyAlignment="1">
      <alignment horizontal="center" vertical="center" wrapText="1"/>
    </xf>
    <xf numFmtId="0" fontId="0" fillId="12" borderId="1" xfId="0" applyFill="1" applyBorder="1" applyAlignment="1">
      <alignment horizontal="center" wrapText="1"/>
    </xf>
    <xf numFmtId="0" fontId="0" fillId="12" borderId="1" xfId="0" applyFill="1" applyBorder="1" applyAlignment="1">
      <alignment wrapText="1"/>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
    </xf>
    <xf numFmtId="0" fontId="15" fillId="0" borderId="7" xfId="0" applyFont="1" applyBorder="1"/>
    <xf numFmtId="0" fontId="15" fillId="4" borderId="1" xfId="0" applyFont="1" applyFill="1" applyBorder="1" applyAlignment="1">
      <alignment horizontal="center" vertical="center" textRotation="90"/>
    </xf>
    <xf numFmtId="0" fontId="15" fillId="4" borderId="1" xfId="0" applyFont="1" applyFill="1" applyBorder="1" applyAlignment="1">
      <alignment horizontal="center" vertical="top"/>
    </xf>
    <xf numFmtId="0" fontId="16" fillId="2"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0" fillId="0" borderId="1" xfId="0" applyBorder="1" applyAlignment="1">
      <alignment horizontal="left" vertical="top" wrapText="1"/>
    </xf>
    <xf numFmtId="0" fontId="17" fillId="0" borderId="1" xfId="0" applyFont="1" applyBorder="1"/>
    <xf numFmtId="0" fontId="17" fillId="0" borderId="1" xfId="0" applyFont="1" applyBorder="1" applyAlignment="1">
      <alignment horizontal="left" wrapText="1"/>
    </xf>
    <xf numFmtId="0" fontId="0" fillId="14" borderId="5" xfId="0" applyFill="1" applyBorder="1" applyAlignment="1">
      <alignment vertical="center" wrapText="1"/>
    </xf>
    <xf numFmtId="0" fontId="0" fillId="14" borderId="1" xfId="0" applyFill="1" applyBorder="1" applyAlignment="1">
      <alignment wrapText="1"/>
    </xf>
    <xf numFmtId="0" fontId="19" fillId="0" borderId="1" xfId="0" applyFont="1" applyFill="1" applyBorder="1" applyAlignment="1">
      <alignment horizontal="center" vertical="center" wrapText="1"/>
    </xf>
    <xf numFmtId="0" fontId="19" fillId="0" borderId="1" xfId="0" applyFont="1" applyBorder="1" applyAlignment="1">
      <alignment wrapText="1"/>
    </xf>
    <xf numFmtId="0" fontId="20" fillId="0" borderId="1" xfId="0" applyFont="1" applyFill="1" applyBorder="1" applyAlignment="1">
      <alignment horizontal="left" vertical="center" wrapText="1"/>
    </xf>
    <xf numFmtId="0" fontId="19" fillId="0" borderId="1" xfId="0" applyFont="1" applyFill="1" applyBorder="1" applyAlignment="1">
      <alignment horizontal="left" vertical="top"/>
    </xf>
    <xf numFmtId="0" fontId="1" fillId="4" borderId="2" xfId="0" applyFont="1" applyFill="1" applyBorder="1" applyAlignment="1">
      <alignment horizontal="center" vertical="center" wrapText="1"/>
    </xf>
    <xf numFmtId="0" fontId="21" fillId="4" borderId="0" xfId="0" applyFont="1" applyFill="1" applyBorder="1" applyAlignment="1">
      <alignment horizontal="left" vertical="center"/>
    </xf>
    <xf numFmtId="14" fontId="22" fillId="4" borderId="0" xfId="0" applyNumberFormat="1" applyFont="1" applyFill="1" applyBorder="1" applyAlignment="1">
      <alignment horizontal="left"/>
    </xf>
    <xf numFmtId="0" fontId="22" fillId="4" borderId="0" xfId="0" applyFont="1" applyFill="1" applyAlignment="1">
      <alignment horizontal="left"/>
    </xf>
    <xf numFmtId="0" fontId="22" fillId="4" borderId="0" xfId="0" applyFont="1" applyFill="1" applyBorder="1" applyAlignment="1">
      <alignment horizontal="left"/>
    </xf>
    <xf numFmtId="0" fontId="23" fillId="4" borderId="0" xfId="0" applyFont="1" applyFill="1" applyBorder="1" applyAlignment="1">
      <alignment horizontal="left" vertical="center"/>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5" fillId="4" borderId="10"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9" fillId="4" borderId="1"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7" fillId="0" borderId="1" xfId="0" applyFont="1" applyBorder="1" applyAlignment="1">
      <alignment horizontal="left" wrapText="1"/>
    </xf>
    <xf numFmtId="0" fontId="25" fillId="0" borderId="0" xfId="0" applyFont="1" applyAlignment="1">
      <alignment horizontal="left" vertical="center"/>
    </xf>
    <xf numFmtId="0" fontId="25" fillId="0" borderId="10" xfId="0"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left"/>
    </xf>
    <xf numFmtId="0" fontId="25" fillId="0" borderId="2" xfId="0" applyFont="1" applyBorder="1" applyAlignment="1">
      <alignment horizontal="left"/>
    </xf>
    <xf numFmtId="0" fontId="31"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5" fillId="0" borderId="0" xfId="0" applyFont="1" applyAlignment="1">
      <alignment horizontal="left"/>
    </xf>
    <xf numFmtId="0" fontId="32" fillId="4" borderId="2"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26" fillId="6" borderId="1" xfId="0" applyFont="1" applyFill="1" applyBorder="1" applyAlignment="1">
      <alignment horizontal="center" vertical="center" textRotation="90" wrapText="1"/>
    </xf>
    <xf numFmtId="0" fontId="22"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10" borderId="10" xfId="0" applyFont="1" applyFill="1" applyBorder="1" applyAlignment="1">
      <alignment horizontal="left"/>
    </xf>
    <xf numFmtId="0" fontId="25" fillId="10" borderId="2" xfId="0" applyFont="1" applyFill="1" applyBorder="1" applyAlignment="1">
      <alignment horizontal="left"/>
    </xf>
    <xf numFmtId="0" fontId="24" fillId="4" borderId="10" xfId="0" applyFont="1" applyFill="1" applyBorder="1" applyAlignment="1">
      <alignment horizontal="left" wrapText="1"/>
    </xf>
    <xf numFmtId="0" fontId="24" fillId="4" borderId="11" xfId="0" applyFont="1" applyFill="1" applyBorder="1" applyAlignment="1">
      <alignment horizontal="left" wrapText="1"/>
    </xf>
    <xf numFmtId="0" fontId="24" fillId="4" borderId="2" xfId="0" applyFont="1" applyFill="1" applyBorder="1" applyAlignment="1">
      <alignment horizontal="left" wrapText="1"/>
    </xf>
    <xf numFmtId="0" fontId="0" fillId="0" borderId="1" xfId="0" applyBorder="1" applyAlignment="1">
      <alignment horizontal="left"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2" xfId="0" applyFont="1" applyFill="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5" xfId="0" applyBorder="1" applyAlignment="1">
      <alignment horizontal="center" vertical="center" wrapText="1"/>
    </xf>
    <xf numFmtId="0" fontId="19" fillId="0" borderId="5" xfId="0" applyFont="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5" xfId="0" applyBorder="1" applyAlignment="1">
      <alignment horizontal="left" vertical="top" wrapText="1"/>
    </xf>
  </cellXfs>
  <cellStyles count="3">
    <cellStyle name="Hipervínculo" xfId="1" builtinId="8" hidden="1"/>
    <cellStyle name="Hipervínculo visitado" xfId="2" builtinId="9" hidden="1"/>
    <cellStyle name="Normal" xfId="0" builtinId="0"/>
  </cellStyles>
  <dxfs count="148">
    <dxf>
      <fill>
        <patternFill>
          <bgColor rgb="FF92D050"/>
        </patternFill>
      </fill>
    </dxf>
    <dxf>
      <fill>
        <patternFill>
          <bgColor rgb="FFFFC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s>
  <tableStyles count="0" defaultTableStyle="TableStyleMedium2" defaultPivotStyle="PivotStyleLight16"/>
  <colors>
    <mruColors>
      <color rgb="FFCCCCFF"/>
      <color rgb="FFCCECFF"/>
      <color rgb="FFFF9999"/>
      <color rgb="FFFFCC66"/>
      <color rgb="FFCC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66675</xdr:colOff>
      <xdr:row>8</xdr:row>
      <xdr:rowOff>0</xdr:rowOff>
    </xdr:from>
    <xdr:to>
      <xdr:col>2</xdr:col>
      <xdr:colOff>790578</xdr:colOff>
      <xdr:row>14</xdr:row>
      <xdr:rowOff>28572</xdr:rowOff>
    </xdr:to>
    <xdr:sp macro="" textlink="">
      <xdr:nvSpPr>
        <xdr:cNvPr id="4" name="3 Flecha derecha"/>
        <xdr:cNvSpPr/>
      </xdr:nvSpPr>
      <xdr:spPr>
        <a:xfrm rot="16200000">
          <a:off x="4948241" y="3833809"/>
          <a:ext cx="1990722" cy="723903"/>
        </a:xfrm>
        <a:prstGeom prst="rightArrow">
          <a:avLst/>
        </a:prstGeom>
        <a:solidFill>
          <a:srgbClr val="CCCC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L" sz="1200" b="1">
              <a:solidFill>
                <a:sysClr val="windowText" lastClr="000000"/>
              </a:solidFill>
            </a:rPr>
            <a:t>Factibilidad</a:t>
          </a:r>
        </a:p>
      </xdr:txBody>
    </xdr:sp>
    <xdr:clientData/>
  </xdr:twoCellAnchor>
  <xdr:twoCellAnchor>
    <xdr:from>
      <xdr:col>3</xdr:col>
      <xdr:colOff>85727</xdr:colOff>
      <xdr:row>14</xdr:row>
      <xdr:rowOff>28573</xdr:rowOff>
    </xdr:from>
    <xdr:to>
      <xdr:col>6</xdr:col>
      <xdr:colOff>38100</xdr:colOff>
      <xdr:row>17</xdr:row>
      <xdr:rowOff>180976</xdr:rowOff>
    </xdr:to>
    <xdr:sp macro="" textlink="">
      <xdr:nvSpPr>
        <xdr:cNvPr id="5" name="4 Flecha derecha"/>
        <xdr:cNvSpPr/>
      </xdr:nvSpPr>
      <xdr:spPr>
        <a:xfrm>
          <a:off x="6438902" y="5191123"/>
          <a:ext cx="2552698" cy="723903"/>
        </a:xfrm>
        <a:prstGeom prst="rightArrow">
          <a:avLst/>
        </a:prstGeom>
        <a:solidFill>
          <a:srgbClr val="CCCC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L" sz="1200" b="1">
              <a:solidFill>
                <a:sysClr val="windowText" lastClr="000000"/>
              </a:solidFill>
            </a:rPr>
            <a:t>Beneficio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topLeftCell="B1" zoomScale="78" zoomScaleNormal="78" workbookViewId="0">
      <selection activeCell="J7" sqref="J7"/>
    </sheetView>
  </sheetViews>
  <sheetFormatPr baseColWidth="10" defaultRowHeight="15" x14ac:dyDescent="0.25"/>
  <cols>
    <col min="1" max="1" width="22.5703125" style="4" customWidth="1"/>
    <col min="2" max="2" width="31.5703125" customWidth="1"/>
    <col min="3" max="3" width="25" customWidth="1"/>
    <col min="4" max="4" width="5.140625" style="2" bestFit="1" customWidth="1"/>
    <col min="5" max="5" width="5.42578125" style="2" customWidth="1"/>
    <col min="6" max="6" width="6.42578125" style="2" customWidth="1"/>
    <col min="7" max="7" width="29.5703125" customWidth="1"/>
    <col min="8" max="8" width="16.5703125" customWidth="1"/>
    <col min="9" max="9" width="17.85546875" customWidth="1"/>
    <col min="10" max="10" width="17.140625" customWidth="1"/>
    <col min="11" max="11" width="8.42578125" style="54" customWidth="1"/>
    <col min="12" max="12" width="10.42578125" style="5" customWidth="1"/>
    <col min="13" max="13" width="16.85546875" style="5" customWidth="1"/>
    <col min="14" max="14" width="6.140625" style="5" customWidth="1"/>
    <col min="15" max="15" width="8.140625" style="5" customWidth="1"/>
    <col min="16" max="16" width="16.42578125" style="4" customWidth="1"/>
  </cols>
  <sheetData>
    <row r="1" spans="1:16" s="6" customFormat="1" ht="15" customHeight="1" thickTop="1" x14ac:dyDescent="0.25">
      <c r="A1" s="5"/>
      <c r="C1" s="56"/>
      <c r="D1" s="56"/>
      <c r="E1" s="55"/>
      <c r="F1" s="55"/>
      <c r="G1" s="53"/>
      <c r="H1" s="53"/>
      <c r="I1" s="53"/>
      <c r="J1" s="53"/>
      <c r="K1" s="57"/>
      <c r="L1" s="5"/>
      <c r="M1" s="5"/>
      <c r="N1" s="5"/>
      <c r="O1" s="5"/>
      <c r="P1" s="5"/>
    </row>
    <row r="2" spans="1:16" s="6" customFormat="1" ht="22.5" customHeight="1" x14ac:dyDescent="0.3">
      <c r="A2" s="5"/>
      <c r="B2" s="91"/>
      <c r="C2" s="91"/>
      <c r="D2" s="91" t="s">
        <v>88</v>
      </c>
      <c r="E2" s="92"/>
      <c r="F2" s="93"/>
      <c r="G2" s="92"/>
      <c r="H2" s="92"/>
      <c r="I2" s="92"/>
      <c r="J2" s="92"/>
      <c r="K2" s="94"/>
      <c r="L2" s="94"/>
      <c r="M2" s="94"/>
      <c r="N2" s="5"/>
      <c r="O2" s="5"/>
      <c r="P2" s="5"/>
    </row>
    <row r="3" spans="1:16" s="6" customFormat="1" ht="18" x14ac:dyDescent="0.3">
      <c r="A3" s="5"/>
      <c r="B3" s="94"/>
      <c r="C3" s="95"/>
      <c r="D3" s="95"/>
      <c r="E3" s="94"/>
      <c r="F3" s="94"/>
      <c r="G3" s="94"/>
      <c r="H3" s="94"/>
      <c r="I3" s="94"/>
      <c r="J3" s="94"/>
      <c r="K3" s="94"/>
      <c r="L3" s="94"/>
      <c r="M3" s="94"/>
      <c r="N3" s="5"/>
      <c r="O3" s="5"/>
      <c r="P3" s="5"/>
    </row>
    <row r="4" spans="1:16" s="6" customFormat="1" ht="23.25" customHeight="1" x14ac:dyDescent="0.3">
      <c r="A4" s="5"/>
      <c r="B4" s="94" t="s">
        <v>97</v>
      </c>
      <c r="C4" s="94"/>
      <c r="D4" s="128" t="s">
        <v>0</v>
      </c>
      <c r="E4" s="129"/>
      <c r="F4" s="130"/>
      <c r="G4" s="94"/>
      <c r="H4" s="94"/>
      <c r="I4" s="94"/>
      <c r="J4" s="94"/>
      <c r="K4" s="126" t="s">
        <v>45</v>
      </c>
      <c r="L4" s="127"/>
      <c r="M4" s="93"/>
      <c r="N4" s="5"/>
      <c r="O4" s="5"/>
      <c r="P4" s="5"/>
    </row>
    <row r="5" spans="1:16" s="3" customFormat="1" ht="65.25" customHeight="1" x14ac:dyDescent="0.25">
      <c r="A5" s="63" t="s">
        <v>44</v>
      </c>
      <c r="B5" s="121" t="s">
        <v>59</v>
      </c>
      <c r="C5" s="122" t="s">
        <v>51</v>
      </c>
      <c r="D5" s="118" t="s">
        <v>1</v>
      </c>
      <c r="E5" s="118" t="s">
        <v>2</v>
      </c>
      <c r="F5" s="118" t="s">
        <v>3</v>
      </c>
      <c r="G5" s="123" t="s">
        <v>80</v>
      </c>
      <c r="H5" s="123" t="s">
        <v>42</v>
      </c>
      <c r="I5" s="123" t="s">
        <v>84</v>
      </c>
      <c r="J5" s="123" t="s">
        <v>52</v>
      </c>
      <c r="K5" s="124" t="s">
        <v>46</v>
      </c>
      <c r="L5" s="124" t="s">
        <v>47</v>
      </c>
      <c r="M5" s="125" t="s">
        <v>48</v>
      </c>
      <c r="N5" s="52"/>
      <c r="O5" s="52"/>
      <c r="P5" s="7"/>
    </row>
    <row r="6" spans="1:16" s="3" customFormat="1" ht="65.25" customHeight="1" x14ac:dyDescent="0.25">
      <c r="A6" s="90" t="s">
        <v>184</v>
      </c>
      <c r="B6" s="96" t="s">
        <v>305</v>
      </c>
      <c r="C6" s="97" t="s">
        <v>93</v>
      </c>
      <c r="D6" s="119" t="s">
        <v>4</v>
      </c>
      <c r="E6" s="119" t="s">
        <v>5</v>
      </c>
      <c r="F6" s="120" t="s">
        <v>26</v>
      </c>
      <c r="G6" s="98" t="s">
        <v>304</v>
      </c>
      <c r="H6" s="99" t="s">
        <v>201</v>
      </c>
      <c r="I6" s="99" t="s">
        <v>196</v>
      </c>
      <c r="J6" s="99" t="s">
        <v>306</v>
      </c>
      <c r="K6" s="100"/>
      <c r="L6" s="100"/>
      <c r="M6" s="101"/>
      <c r="N6" s="52"/>
      <c r="O6" s="52"/>
      <c r="P6" s="52"/>
    </row>
    <row r="7" spans="1:16" s="3" customFormat="1" ht="65.25" customHeight="1" x14ac:dyDescent="0.25">
      <c r="A7" s="90" t="s">
        <v>186</v>
      </c>
      <c r="B7" s="96" t="s">
        <v>318</v>
      </c>
      <c r="C7" s="97" t="s">
        <v>185</v>
      </c>
      <c r="D7" s="119" t="s">
        <v>4</v>
      </c>
      <c r="E7" s="119" t="s">
        <v>5</v>
      </c>
      <c r="F7" s="120" t="s">
        <v>26</v>
      </c>
      <c r="G7" s="102" t="s">
        <v>199</v>
      </c>
      <c r="H7" s="99" t="s">
        <v>197</v>
      </c>
      <c r="I7" s="99" t="s">
        <v>319</v>
      </c>
      <c r="J7" s="99" t="s">
        <v>198</v>
      </c>
      <c r="K7" s="100"/>
      <c r="L7" s="100"/>
      <c r="M7" s="101"/>
      <c r="N7" s="52"/>
      <c r="O7" s="52"/>
      <c r="P7" s="52"/>
    </row>
    <row r="8" spans="1:16" s="3" customFormat="1" ht="65.25" customHeight="1" x14ac:dyDescent="0.25">
      <c r="A8" s="90" t="s">
        <v>186</v>
      </c>
      <c r="B8" s="96" t="s">
        <v>320</v>
      </c>
      <c r="C8" s="97" t="s">
        <v>187</v>
      </c>
      <c r="D8" s="119" t="s">
        <v>4</v>
      </c>
      <c r="E8" s="119" t="s">
        <v>5</v>
      </c>
      <c r="F8" s="120" t="s">
        <v>26</v>
      </c>
      <c r="G8" s="102" t="s">
        <v>200</v>
      </c>
      <c r="H8" s="99" t="s">
        <v>201</v>
      </c>
      <c r="I8" s="99" t="s">
        <v>202</v>
      </c>
      <c r="J8" s="99" t="s">
        <v>203</v>
      </c>
      <c r="K8" s="100"/>
      <c r="L8" s="100"/>
      <c r="M8" s="101"/>
      <c r="N8" s="52"/>
      <c r="O8" s="52"/>
      <c r="P8" s="52"/>
    </row>
    <row r="9" spans="1:16" s="3" customFormat="1" ht="65.25" customHeight="1" x14ac:dyDescent="0.25">
      <c r="A9" s="90" t="s">
        <v>188</v>
      </c>
      <c r="B9" s="96" t="s">
        <v>189</v>
      </c>
      <c r="C9" s="97" t="s">
        <v>190</v>
      </c>
      <c r="D9" s="119" t="s">
        <v>4</v>
      </c>
      <c r="E9" s="119" t="s">
        <v>5</v>
      </c>
      <c r="F9" s="120" t="s">
        <v>26</v>
      </c>
      <c r="G9" s="102" t="s">
        <v>206</v>
      </c>
      <c r="H9" s="99" t="s">
        <v>201</v>
      </c>
      <c r="I9" s="99" t="s">
        <v>204</v>
      </c>
      <c r="J9" s="99" t="s">
        <v>205</v>
      </c>
      <c r="K9" s="100"/>
      <c r="L9" s="100"/>
      <c r="M9" s="101"/>
      <c r="N9" s="52"/>
      <c r="O9" s="52"/>
      <c r="P9" s="52"/>
    </row>
    <row r="10" spans="1:16" s="3" customFormat="1" ht="65.25" customHeight="1" x14ac:dyDescent="0.25">
      <c r="A10" s="90" t="s">
        <v>105</v>
      </c>
      <c r="B10" s="96" t="s">
        <v>94</v>
      </c>
      <c r="C10" s="97" t="s">
        <v>124</v>
      </c>
      <c r="D10" s="119" t="s">
        <v>4</v>
      </c>
      <c r="E10" s="119" t="s">
        <v>5</v>
      </c>
      <c r="F10" s="120" t="s">
        <v>26</v>
      </c>
      <c r="G10" s="102" t="s">
        <v>210</v>
      </c>
      <c r="H10" s="103" t="s">
        <v>207</v>
      </c>
      <c r="I10" s="99" t="s">
        <v>208</v>
      </c>
      <c r="J10" s="99" t="s">
        <v>209</v>
      </c>
      <c r="K10" s="100"/>
      <c r="L10" s="100"/>
      <c r="M10" s="101"/>
      <c r="N10" s="52"/>
      <c r="O10" s="52"/>
      <c r="P10" s="7"/>
    </row>
    <row r="11" spans="1:16" s="3" customFormat="1" ht="85.5" customHeight="1" x14ac:dyDescent="0.25">
      <c r="A11" s="90" t="s">
        <v>95</v>
      </c>
      <c r="B11" s="96" t="s">
        <v>96</v>
      </c>
      <c r="C11" s="97" t="s">
        <v>98</v>
      </c>
      <c r="D11" s="119" t="s">
        <v>4</v>
      </c>
      <c r="E11" s="119" t="s">
        <v>5</v>
      </c>
      <c r="F11" s="120" t="s">
        <v>26</v>
      </c>
      <c r="G11" s="104" t="s">
        <v>307</v>
      </c>
      <c r="H11" s="103" t="s">
        <v>211</v>
      </c>
      <c r="I11" s="99" t="s">
        <v>202</v>
      </c>
      <c r="J11" s="99" t="s">
        <v>212</v>
      </c>
      <c r="K11" s="100"/>
      <c r="L11" s="100"/>
      <c r="M11" s="101"/>
      <c r="N11" s="52"/>
      <c r="O11" s="52"/>
      <c r="P11" s="7"/>
    </row>
    <row r="12" spans="1:16" s="3" customFormat="1" ht="65.25" customHeight="1" x14ac:dyDescent="0.25">
      <c r="A12" s="90" t="s">
        <v>99</v>
      </c>
      <c r="B12" s="96" t="s">
        <v>100</v>
      </c>
      <c r="C12" s="98" t="s">
        <v>101</v>
      </c>
      <c r="D12" s="119" t="s">
        <v>4</v>
      </c>
      <c r="E12" s="119" t="s">
        <v>5</v>
      </c>
      <c r="F12" s="120" t="s">
        <v>26</v>
      </c>
      <c r="G12" s="97" t="s">
        <v>308</v>
      </c>
      <c r="H12" s="99" t="s">
        <v>201</v>
      </c>
      <c r="I12" s="99" t="s">
        <v>213</v>
      </c>
      <c r="J12" s="99" t="s">
        <v>214</v>
      </c>
      <c r="K12" s="100"/>
      <c r="L12" s="100"/>
      <c r="M12" s="101"/>
      <c r="N12" s="52"/>
      <c r="O12" s="52"/>
      <c r="P12" s="7"/>
    </row>
    <row r="13" spans="1:16" s="3" customFormat="1" ht="65.25" customHeight="1" x14ac:dyDescent="0.25">
      <c r="A13" s="90" t="s">
        <v>115</v>
      </c>
      <c r="B13" s="96" t="s">
        <v>123</v>
      </c>
      <c r="C13" s="98" t="s">
        <v>116</v>
      </c>
      <c r="D13" s="119" t="s">
        <v>4</v>
      </c>
      <c r="E13" s="119" t="s">
        <v>5</v>
      </c>
      <c r="F13" s="120" t="s">
        <v>26</v>
      </c>
      <c r="G13" s="98" t="s">
        <v>215</v>
      </c>
      <c r="H13" s="99" t="s">
        <v>216</v>
      </c>
      <c r="I13" s="99" t="s">
        <v>202</v>
      </c>
      <c r="J13" s="105" t="s">
        <v>219</v>
      </c>
      <c r="K13" s="100"/>
      <c r="L13" s="100"/>
      <c r="M13" s="101"/>
      <c r="N13" s="52"/>
      <c r="O13" s="52"/>
      <c r="P13" s="7"/>
    </row>
    <row r="14" spans="1:16" s="3" customFormat="1" ht="65.25" customHeight="1" x14ac:dyDescent="0.25">
      <c r="A14" s="90" t="s">
        <v>104</v>
      </c>
      <c r="B14" s="96" t="s">
        <v>102</v>
      </c>
      <c r="C14" s="97" t="s">
        <v>103</v>
      </c>
      <c r="D14" s="119" t="s">
        <v>4</v>
      </c>
      <c r="E14" s="119" t="s">
        <v>5</v>
      </c>
      <c r="F14" s="120" t="s">
        <v>26</v>
      </c>
      <c r="G14" s="97" t="s">
        <v>218</v>
      </c>
      <c r="H14" s="99" t="s">
        <v>217</v>
      </c>
      <c r="I14" s="99" t="s">
        <v>208</v>
      </c>
      <c r="J14" s="99" t="s">
        <v>220</v>
      </c>
      <c r="K14" s="100"/>
      <c r="L14" s="100"/>
      <c r="M14" s="101"/>
      <c r="N14" s="52"/>
      <c r="O14" s="52"/>
      <c r="P14" s="7"/>
    </row>
    <row r="15" spans="1:16" s="3" customFormat="1" ht="65.25" customHeight="1" x14ac:dyDescent="0.3">
      <c r="A15" s="90" t="s">
        <v>106</v>
      </c>
      <c r="B15" s="96" t="s">
        <v>107</v>
      </c>
      <c r="C15" s="97" t="s">
        <v>108</v>
      </c>
      <c r="D15" s="119" t="s">
        <v>7</v>
      </c>
      <c r="E15" s="119" t="s">
        <v>5</v>
      </c>
      <c r="F15" s="120" t="s">
        <v>6</v>
      </c>
      <c r="G15" s="106" t="s">
        <v>281</v>
      </c>
      <c r="H15" s="107" t="s">
        <v>279</v>
      </c>
      <c r="I15" s="108" t="s">
        <v>202</v>
      </c>
      <c r="J15" s="109" t="s">
        <v>280</v>
      </c>
      <c r="K15" s="110"/>
      <c r="L15" s="110"/>
      <c r="M15" s="111"/>
      <c r="N15" s="52"/>
      <c r="O15" s="52"/>
      <c r="P15" s="7"/>
    </row>
    <row r="16" spans="1:16" s="3" customFormat="1" ht="65.25" customHeight="1" x14ac:dyDescent="0.25">
      <c r="A16" s="90" t="s">
        <v>111</v>
      </c>
      <c r="B16" s="96" t="s">
        <v>109</v>
      </c>
      <c r="C16" s="98" t="s">
        <v>110</v>
      </c>
      <c r="D16" s="119" t="s">
        <v>4</v>
      </c>
      <c r="E16" s="119" t="s">
        <v>5</v>
      </c>
      <c r="F16" s="120" t="s">
        <v>26</v>
      </c>
      <c r="G16" s="97" t="s">
        <v>282</v>
      </c>
      <c r="H16" s="99" t="s">
        <v>283</v>
      </c>
      <c r="I16" s="99" t="s">
        <v>202</v>
      </c>
      <c r="J16" s="99" t="s">
        <v>284</v>
      </c>
      <c r="K16" s="100"/>
      <c r="L16" s="100"/>
      <c r="M16" s="101"/>
      <c r="N16" s="52"/>
      <c r="O16" s="52"/>
      <c r="P16" s="7"/>
    </row>
    <row r="17" spans="1:16" s="3" customFormat="1" ht="65.25" customHeight="1" x14ac:dyDescent="0.25">
      <c r="A17" s="90" t="s">
        <v>112</v>
      </c>
      <c r="B17" s="96" t="s">
        <v>113</v>
      </c>
      <c r="C17" s="98" t="s">
        <v>114</v>
      </c>
      <c r="D17" s="119" t="s">
        <v>4</v>
      </c>
      <c r="E17" s="119" t="s">
        <v>5</v>
      </c>
      <c r="F17" s="120" t="s">
        <v>26</v>
      </c>
      <c r="G17" s="97" t="s">
        <v>285</v>
      </c>
      <c r="H17" s="99" t="s">
        <v>201</v>
      </c>
      <c r="I17" s="99" t="s">
        <v>202</v>
      </c>
      <c r="J17" s="99" t="s">
        <v>286</v>
      </c>
      <c r="K17" s="100"/>
      <c r="L17" s="100"/>
      <c r="M17" s="101"/>
      <c r="N17" s="52"/>
      <c r="O17" s="52"/>
      <c r="P17" s="7"/>
    </row>
    <row r="18" spans="1:16" s="3" customFormat="1" ht="65.25" customHeight="1" x14ac:dyDescent="0.25">
      <c r="A18" s="90" t="s">
        <v>165</v>
      </c>
      <c r="B18" s="96" t="s">
        <v>166</v>
      </c>
      <c r="C18" s="98" t="s">
        <v>167</v>
      </c>
      <c r="D18" s="119" t="s">
        <v>4</v>
      </c>
      <c r="E18" s="119" t="s">
        <v>5</v>
      </c>
      <c r="F18" s="120" t="s">
        <v>26</v>
      </c>
      <c r="G18" s="112" t="s">
        <v>287</v>
      </c>
      <c r="H18" s="99" t="s">
        <v>211</v>
      </c>
      <c r="I18" s="99" t="s">
        <v>202</v>
      </c>
      <c r="J18" s="99" t="s">
        <v>212</v>
      </c>
      <c r="K18" s="100"/>
      <c r="L18" s="100"/>
      <c r="M18" s="101"/>
      <c r="N18" s="52"/>
      <c r="O18" s="52"/>
      <c r="P18" s="7"/>
    </row>
    <row r="19" spans="1:16" s="3" customFormat="1" ht="65.25" customHeight="1" x14ac:dyDescent="0.25">
      <c r="A19" s="90" t="s">
        <v>168</v>
      </c>
      <c r="B19" s="96" t="s">
        <v>169</v>
      </c>
      <c r="C19" s="98" t="s">
        <v>170</v>
      </c>
      <c r="D19" s="119" t="s">
        <v>4</v>
      </c>
      <c r="E19" s="119" t="s">
        <v>5</v>
      </c>
      <c r="F19" s="120" t="s">
        <v>26</v>
      </c>
      <c r="G19" s="98" t="s">
        <v>288</v>
      </c>
      <c r="H19" s="99" t="s">
        <v>289</v>
      </c>
      <c r="I19" s="99" t="s">
        <v>290</v>
      </c>
      <c r="J19" s="99" t="s">
        <v>291</v>
      </c>
      <c r="K19" s="100"/>
      <c r="L19" s="100"/>
      <c r="M19" s="101"/>
      <c r="N19" s="52"/>
      <c r="O19" s="52"/>
      <c r="P19" s="7"/>
    </row>
    <row r="20" spans="1:16" s="3" customFormat="1" ht="65.25" customHeight="1" x14ac:dyDescent="0.25">
      <c r="A20" s="90" t="s">
        <v>115</v>
      </c>
      <c r="B20" s="96" t="s">
        <v>292</v>
      </c>
      <c r="C20" s="102" t="s">
        <v>117</v>
      </c>
      <c r="D20" s="119" t="s">
        <v>4</v>
      </c>
      <c r="E20" s="119" t="s">
        <v>5</v>
      </c>
      <c r="F20" s="120" t="s">
        <v>26</v>
      </c>
      <c r="G20" s="113" t="s">
        <v>293</v>
      </c>
      <c r="H20" s="99" t="s">
        <v>216</v>
      </c>
      <c r="I20" s="99" t="s">
        <v>202</v>
      </c>
      <c r="J20" s="99" t="s">
        <v>294</v>
      </c>
      <c r="K20" s="100"/>
      <c r="L20" s="100"/>
      <c r="M20" s="101"/>
      <c r="N20" s="52"/>
      <c r="O20" s="52"/>
      <c r="P20" s="7"/>
    </row>
    <row r="21" spans="1:16" s="3" customFormat="1" ht="99" x14ac:dyDescent="0.25">
      <c r="A21" s="90" t="s">
        <v>191</v>
      </c>
      <c r="B21" s="96" t="s">
        <v>192</v>
      </c>
      <c r="C21" s="102" t="s">
        <v>193</v>
      </c>
      <c r="D21" s="119" t="s">
        <v>4</v>
      </c>
      <c r="E21" s="119" t="s">
        <v>5</v>
      </c>
      <c r="F21" s="120" t="s">
        <v>26</v>
      </c>
      <c r="G21" s="102" t="s">
        <v>295</v>
      </c>
      <c r="H21" s="99" t="s">
        <v>216</v>
      </c>
      <c r="I21" s="99" t="s">
        <v>202</v>
      </c>
      <c r="J21" s="99" t="s">
        <v>296</v>
      </c>
      <c r="K21" s="100"/>
      <c r="L21" s="100"/>
      <c r="M21" s="101"/>
      <c r="N21" s="52"/>
      <c r="O21" s="52"/>
      <c r="P21" s="7"/>
    </row>
    <row r="22" spans="1:16" s="3" customFormat="1" ht="65.25" customHeight="1" x14ac:dyDescent="0.25">
      <c r="A22" s="90" t="s">
        <v>118</v>
      </c>
      <c r="B22" s="96" t="s">
        <v>119</v>
      </c>
      <c r="C22" s="97" t="s">
        <v>121</v>
      </c>
      <c r="D22" s="119" t="s">
        <v>4</v>
      </c>
      <c r="E22" s="119" t="s">
        <v>5</v>
      </c>
      <c r="F22" s="120" t="s">
        <v>26</v>
      </c>
      <c r="G22" s="102" t="s">
        <v>297</v>
      </c>
      <c r="H22" s="99" t="s">
        <v>201</v>
      </c>
      <c r="I22" s="99" t="s">
        <v>202</v>
      </c>
      <c r="J22" s="99" t="s">
        <v>298</v>
      </c>
      <c r="K22" s="100"/>
      <c r="L22" s="100"/>
      <c r="M22" s="101"/>
      <c r="N22" s="52"/>
      <c r="O22" s="52"/>
      <c r="P22" s="7"/>
    </row>
    <row r="23" spans="1:16" s="3" customFormat="1" ht="65.25" customHeight="1" x14ac:dyDescent="0.25">
      <c r="A23" s="90" t="s">
        <v>120</v>
      </c>
      <c r="B23" s="96" t="s">
        <v>172</v>
      </c>
      <c r="C23" s="97" t="s">
        <v>122</v>
      </c>
      <c r="D23" s="119" t="s">
        <v>4</v>
      </c>
      <c r="E23" s="119" t="s">
        <v>5</v>
      </c>
      <c r="F23" s="120" t="s">
        <v>26</v>
      </c>
      <c r="G23" s="102" t="s">
        <v>309</v>
      </c>
      <c r="H23" s="99" t="s">
        <v>201</v>
      </c>
      <c r="I23" s="99" t="s">
        <v>250</v>
      </c>
      <c r="J23" s="105" t="s">
        <v>299</v>
      </c>
      <c r="K23" s="100"/>
      <c r="L23" s="100"/>
      <c r="M23" s="101"/>
      <c r="N23" s="52"/>
      <c r="O23" s="52"/>
      <c r="P23" s="7"/>
    </row>
    <row r="24" spans="1:16" s="3" customFormat="1" ht="65.25" customHeight="1" x14ac:dyDescent="0.25">
      <c r="A24" s="90" t="s">
        <v>125</v>
      </c>
      <c r="B24" s="114" t="s">
        <v>91</v>
      </c>
      <c r="C24" s="102" t="s">
        <v>92</v>
      </c>
      <c r="D24" s="119" t="s">
        <v>4</v>
      </c>
      <c r="E24" s="119" t="s">
        <v>5</v>
      </c>
      <c r="F24" s="120" t="s">
        <v>26</v>
      </c>
      <c r="G24" s="113" t="s">
        <v>300</v>
      </c>
      <c r="H24" s="105" t="s">
        <v>301</v>
      </c>
      <c r="I24" s="99" t="s">
        <v>321</v>
      </c>
      <c r="J24" s="99" t="s">
        <v>302</v>
      </c>
      <c r="K24" s="100"/>
      <c r="L24" s="100"/>
      <c r="M24" s="101"/>
      <c r="N24" s="52"/>
      <c r="O24" s="52"/>
      <c r="P24" s="7"/>
    </row>
    <row r="25" spans="1:16" s="3" customFormat="1" ht="66" x14ac:dyDescent="0.25">
      <c r="A25" s="90" t="s">
        <v>125</v>
      </c>
      <c r="B25" s="114" t="s">
        <v>222</v>
      </c>
      <c r="C25" s="102" t="s">
        <v>126</v>
      </c>
      <c r="D25" s="119" t="s">
        <v>4</v>
      </c>
      <c r="E25" s="119" t="s">
        <v>5</v>
      </c>
      <c r="F25" s="120" t="s">
        <v>26</v>
      </c>
      <c r="G25" s="97" t="s">
        <v>221</v>
      </c>
      <c r="H25" s="99" t="s">
        <v>197</v>
      </c>
      <c r="I25" s="99" t="s">
        <v>208</v>
      </c>
      <c r="J25" s="105" t="s">
        <v>223</v>
      </c>
      <c r="K25" s="100"/>
      <c r="L25" s="100"/>
      <c r="M25" s="101"/>
      <c r="N25" s="52"/>
      <c r="O25" s="52"/>
      <c r="P25" s="7"/>
    </row>
    <row r="26" spans="1:16" s="3" customFormat="1" ht="82.5" x14ac:dyDescent="0.25">
      <c r="A26" s="90" t="s">
        <v>127</v>
      </c>
      <c r="B26" s="114" t="s">
        <v>224</v>
      </c>
      <c r="C26" s="97" t="s">
        <v>128</v>
      </c>
      <c r="D26" s="119" t="s">
        <v>4</v>
      </c>
      <c r="E26" s="119" t="s">
        <v>5</v>
      </c>
      <c r="F26" s="120" t="s">
        <v>26</v>
      </c>
      <c r="G26" s="102" t="s">
        <v>310</v>
      </c>
      <c r="H26" s="99" t="s">
        <v>201</v>
      </c>
      <c r="I26" s="99" t="s">
        <v>208</v>
      </c>
      <c r="J26" s="105" t="s">
        <v>225</v>
      </c>
      <c r="K26" s="100"/>
      <c r="L26" s="100"/>
      <c r="M26" s="101"/>
      <c r="N26" s="52"/>
      <c r="O26" s="52"/>
      <c r="P26" s="7"/>
    </row>
    <row r="27" spans="1:16" s="3" customFormat="1" ht="66" x14ac:dyDescent="0.25">
      <c r="A27" s="90" t="s">
        <v>129</v>
      </c>
      <c r="B27" s="114" t="s">
        <v>132</v>
      </c>
      <c r="C27" s="97" t="s">
        <v>133</v>
      </c>
      <c r="D27" s="119" t="s">
        <v>4</v>
      </c>
      <c r="E27" s="119" t="s">
        <v>5</v>
      </c>
      <c r="F27" s="120" t="s">
        <v>26</v>
      </c>
      <c r="G27" s="97" t="s">
        <v>226</v>
      </c>
      <c r="H27" s="99" t="s">
        <v>201</v>
      </c>
      <c r="I27" s="99" t="s">
        <v>213</v>
      </c>
      <c r="J27" s="99" t="s">
        <v>227</v>
      </c>
      <c r="K27" s="100"/>
      <c r="L27" s="100"/>
      <c r="M27" s="101"/>
      <c r="N27" s="52"/>
      <c r="O27" s="52"/>
      <c r="P27" s="7"/>
    </row>
    <row r="28" spans="1:16" s="3" customFormat="1" ht="65.25" customHeight="1" x14ac:dyDescent="0.25">
      <c r="A28" s="90" t="s">
        <v>131</v>
      </c>
      <c r="B28" s="114" t="s">
        <v>228</v>
      </c>
      <c r="C28" s="97" t="s">
        <v>130</v>
      </c>
      <c r="D28" s="119" t="s">
        <v>4</v>
      </c>
      <c r="E28" s="119" t="s">
        <v>5</v>
      </c>
      <c r="F28" s="120" t="s">
        <v>26</v>
      </c>
      <c r="G28" s="97" t="s">
        <v>311</v>
      </c>
      <c r="H28" s="99" t="s">
        <v>216</v>
      </c>
      <c r="I28" s="99" t="s">
        <v>202</v>
      </c>
      <c r="J28" s="105" t="s">
        <v>229</v>
      </c>
      <c r="K28" s="100"/>
      <c r="L28" s="100"/>
      <c r="M28" s="101"/>
      <c r="N28" s="52"/>
      <c r="O28" s="52"/>
      <c r="P28" s="7"/>
    </row>
    <row r="29" spans="1:16" s="3" customFormat="1" ht="65.25" customHeight="1" x14ac:dyDescent="0.25">
      <c r="A29" s="90" t="s">
        <v>134</v>
      </c>
      <c r="B29" s="114" t="s">
        <v>135</v>
      </c>
      <c r="C29" s="97" t="s">
        <v>136</v>
      </c>
      <c r="D29" s="119" t="s">
        <v>4</v>
      </c>
      <c r="E29" s="119" t="s">
        <v>5</v>
      </c>
      <c r="F29" s="120" t="s">
        <v>26</v>
      </c>
      <c r="G29" s="102" t="s">
        <v>230</v>
      </c>
      <c r="H29" s="99" t="s">
        <v>217</v>
      </c>
      <c r="I29" s="99" t="s">
        <v>202</v>
      </c>
      <c r="J29" s="105" t="s">
        <v>231</v>
      </c>
      <c r="K29" s="100"/>
      <c r="L29" s="100"/>
      <c r="M29" s="101"/>
      <c r="N29" s="52"/>
      <c r="O29" s="52"/>
      <c r="P29" s="7"/>
    </row>
    <row r="30" spans="1:16" s="3" customFormat="1" ht="65.25" customHeight="1" x14ac:dyDescent="0.25">
      <c r="A30" s="90" t="s">
        <v>142</v>
      </c>
      <c r="B30" s="114" t="s">
        <v>137</v>
      </c>
      <c r="C30" s="97" t="s">
        <v>232</v>
      </c>
      <c r="D30" s="119" t="s">
        <v>4</v>
      </c>
      <c r="E30" s="119" t="s">
        <v>5</v>
      </c>
      <c r="F30" s="120" t="s">
        <v>26</v>
      </c>
      <c r="G30" s="102" t="s">
        <v>240</v>
      </c>
      <c r="H30" s="99" t="s">
        <v>217</v>
      </c>
      <c r="I30" s="99" t="s">
        <v>202</v>
      </c>
      <c r="J30" s="99" t="s">
        <v>233</v>
      </c>
      <c r="K30" s="100"/>
      <c r="L30" s="100"/>
      <c r="M30" s="101"/>
      <c r="N30" s="52"/>
      <c r="O30" s="52"/>
      <c r="P30" s="7"/>
    </row>
    <row r="31" spans="1:16" s="3" customFormat="1" ht="65.25" customHeight="1" x14ac:dyDescent="0.25">
      <c r="A31" s="90" t="s">
        <v>143</v>
      </c>
      <c r="B31" s="114" t="s">
        <v>139</v>
      </c>
      <c r="C31" s="97" t="s">
        <v>138</v>
      </c>
      <c r="D31" s="119" t="s">
        <v>4</v>
      </c>
      <c r="E31" s="119" t="s">
        <v>5</v>
      </c>
      <c r="F31" s="120" t="s">
        <v>26</v>
      </c>
      <c r="G31" s="97" t="s">
        <v>234</v>
      </c>
      <c r="H31" s="99" t="s">
        <v>217</v>
      </c>
      <c r="I31" s="99" t="s">
        <v>324</v>
      </c>
      <c r="J31" s="105" t="s">
        <v>235</v>
      </c>
      <c r="K31" s="100"/>
      <c r="L31" s="100"/>
      <c r="M31" s="101"/>
      <c r="N31" s="52"/>
      <c r="O31" s="52"/>
      <c r="P31" s="7"/>
    </row>
    <row r="32" spans="1:16" s="3" customFormat="1" ht="65.25" customHeight="1" x14ac:dyDescent="0.25">
      <c r="A32" s="90" t="s">
        <v>134</v>
      </c>
      <c r="B32" s="114" t="s">
        <v>140</v>
      </c>
      <c r="C32" s="97" t="s">
        <v>141</v>
      </c>
      <c r="D32" s="119" t="s">
        <v>4</v>
      </c>
      <c r="E32" s="119" t="s">
        <v>5</v>
      </c>
      <c r="F32" s="120" t="s">
        <v>26</v>
      </c>
      <c r="G32" s="102" t="s">
        <v>322</v>
      </c>
      <c r="H32" s="99" t="s">
        <v>201</v>
      </c>
      <c r="I32" s="99" t="s">
        <v>323</v>
      </c>
      <c r="J32" s="99" t="s">
        <v>236</v>
      </c>
      <c r="K32" s="100"/>
      <c r="L32" s="100"/>
      <c r="M32" s="101"/>
      <c r="N32" s="52"/>
      <c r="O32" s="52"/>
      <c r="P32" s="7"/>
    </row>
    <row r="33" spans="1:16" s="3" customFormat="1" ht="65.25" customHeight="1" x14ac:dyDescent="0.25">
      <c r="A33" s="90" t="s">
        <v>145</v>
      </c>
      <c r="B33" s="114" t="s">
        <v>146</v>
      </c>
      <c r="C33" s="97" t="s">
        <v>237</v>
      </c>
      <c r="D33" s="119" t="s">
        <v>4</v>
      </c>
      <c r="E33" s="119" t="s">
        <v>5</v>
      </c>
      <c r="F33" s="120" t="s">
        <v>26</v>
      </c>
      <c r="G33" s="97" t="s">
        <v>238</v>
      </c>
      <c r="H33" s="99" t="s">
        <v>312</v>
      </c>
      <c r="I33" s="99" t="s">
        <v>202</v>
      </c>
      <c r="J33" s="105" t="s">
        <v>239</v>
      </c>
      <c r="K33" s="100"/>
      <c r="L33" s="100"/>
      <c r="M33" s="101"/>
      <c r="N33" s="52"/>
      <c r="O33" s="52"/>
      <c r="P33" s="7"/>
    </row>
    <row r="34" spans="1:16" s="3" customFormat="1" ht="83.1" customHeight="1" x14ac:dyDescent="0.25">
      <c r="A34" s="90" t="s">
        <v>147</v>
      </c>
      <c r="B34" s="114" t="s">
        <v>149</v>
      </c>
      <c r="C34" s="97" t="s">
        <v>148</v>
      </c>
      <c r="D34" s="119" t="s">
        <v>4</v>
      </c>
      <c r="E34" s="119" t="s">
        <v>5</v>
      </c>
      <c r="F34" s="120" t="s">
        <v>26</v>
      </c>
      <c r="G34" s="97" t="s">
        <v>241</v>
      </c>
      <c r="H34" s="99" t="s">
        <v>216</v>
      </c>
      <c r="I34" s="99" t="s">
        <v>202</v>
      </c>
      <c r="J34" s="105" t="s">
        <v>242</v>
      </c>
      <c r="K34" s="100"/>
      <c r="L34" s="100"/>
      <c r="M34" s="101"/>
      <c r="N34" s="52"/>
      <c r="O34" s="52"/>
      <c r="P34" s="7"/>
    </row>
    <row r="35" spans="1:16" s="3" customFormat="1" ht="65.25" customHeight="1" x14ac:dyDescent="0.25">
      <c r="A35" s="90" t="s">
        <v>145</v>
      </c>
      <c r="B35" s="114" t="s">
        <v>325</v>
      </c>
      <c r="C35" s="97" t="s">
        <v>313</v>
      </c>
      <c r="D35" s="119" t="s">
        <v>4</v>
      </c>
      <c r="E35" s="119" t="s">
        <v>5</v>
      </c>
      <c r="F35" s="120" t="s">
        <v>26</v>
      </c>
      <c r="G35" s="97" t="s">
        <v>244</v>
      </c>
      <c r="H35" s="99" t="s">
        <v>216</v>
      </c>
      <c r="I35" s="99" t="s">
        <v>202</v>
      </c>
      <c r="J35" s="99" t="s">
        <v>245</v>
      </c>
      <c r="K35" s="100"/>
      <c r="L35" s="100"/>
      <c r="M35" s="101"/>
      <c r="N35" s="52"/>
      <c r="O35" s="52"/>
      <c r="P35" s="7"/>
    </row>
    <row r="36" spans="1:16" s="3" customFormat="1" ht="63.75" x14ac:dyDescent="0.25">
      <c r="A36" s="90" t="s">
        <v>145</v>
      </c>
      <c r="B36" s="114" t="s">
        <v>326</v>
      </c>
      <c r="C36" s="112" t="s">
        <v>171</v>
      </c>
      <c r="D36" s="119" t="s">
        <v>7</v>
      </c>
      <c r="E36" s="119" t="s">
        <v>5</v>
      </c>
      <c r="F36" s="120" t="s">
        <v>26</v>
      </c>
      <c r="G36" s="97" t="s">
        <v>314</v>
      </c>
      <c r="H36" s="99" t="s">
        <v>216</v>
      </c>
      <c r="I36" s="99" t="s">
        <v>202</v>
      </c>
      <c r="J36" s="99" t="s">
        <v>243</v>
      </c>
      <c r="K36" s="100"/>
      <c r="L36" s="100"/>
      <c r="M36" s="101"/>
      <c r="N36" s="52"/>
      <c r="O36" s="52"/>
      <c r="P36" s="7"/>
    </row>
    <row r="37" spans="1:16" s="3" customFormat="1" ht="99" x14ac:dyDescent="0.25">
      <c r="A37" s="90" t="s">
        <v>145</v>
      </c>
      <c r="B37" s="114" t="s">
        <v>327</v>
      </c>
      <c r="C37" s="112" t="s">
        <v>159</v>
      </c>
      <c r="D37" s="119" t="s">
        <v>4</v>
      </c>
      <c r="E37" s="119" t="s">
        <v>5</v>
      </c>
      <c r="F37" s="120" t="s">
        <v>26</v>
      </c>
      <c r="G37" s="112" t="s">
        <v>246</v>
      </c>
      <c r="H37" s="99" t="s">
        <v>216</v>
      </c>
      <c r="I37" s="99" t="s">
        <v>202</v>
      </c>
      <c r="J37" s="99" t="s">
        <v>247</v>
      </c>
      <c r="K37" s="100"/>
      <c r="L37" s="100"/>
      <c r="M37" s="101"/>
      <c r="N37" s="52"/>
      <c r="O37" s="52"/>
      <c r="P37" s="7"/>
    </row>
    <row r="38" spans="1:16" s="3" customFormat="1" ht="65.25" customHeight="1" x14ac:dyDescent="0.25">
      <c r="A38" s="90" t="s">
        <v>160</v>
      </c>
      <c r="B38" s="114" t="s">
        <v>161</v>
      </c>
      <c r="C38" s="112" t="s">
        <v>162</v>
      </c>
      <c r="D38" s="119" t="s">
        <v>4</v>
      </c>
      <c r="E38" s="119" t="s">
        <v>5</v>
      </c>
      <c r="F38" s="120" t="s">
        <v>26</v>
      </c>
      <c r="G38" s="97" t="s">
        <v>328</v>
      </c>
      <c r="H38" s="99" t="s">
        <v>201</v>
      </c>
      <c r="I38" s="99" t="s">
        <v>202</v>
      </c>
      <c r="J38" s="99" t="s">
        <v>248</v>
      </c>
      <c r="K38" s="100"/>
      <c r="L38" s="100"/>
      <c r="M38" s="101"/>
      <c r="N38" s="52"/>
      <c r="O38" s="52"/>
      <c r="P38" s="7"/>
    </row>
    <row r="39" spans="1:16" s="3" customFormat="1" ht="82.5" x14ac:dyDescent="0.25">
      <c r="A39" s="90" t="s">
        <v>163</v>
      </c>
      <c r="B39" s="114" t="s">
        <v>164</v>
      </c>
      <c r="C39" s="112" t="s">
        <v>329</v>
      </c>
      <c r="D39" s="119" t="s">
        <v>4</v>
      </c>
      <c r="E39" s="119" t="s">
        <v>5</v>
      </c>
      <c r="F39" s="120" t="s">
        <v>26</v>
      </c>
      <c r="G39" s="97" t="s">
        <v>249</v>
      </c>
      <c r="H39" s="99" t="s">
        <v>216</v>
      </c>
      <c r="I39" s="99" t="s">
        <v>250</v>
      </c>
      <c r="J39" s="99" t="s">
        <v>251</v>
      </c>
      <c r="K39" s="100"/>
      <c r="L39" s="100"/>
      <c r="M39" s="101"/>
      <c r="N39" s="52"/>
      <c r="O39" s="52"/>
      <c r="P39" s="7"/>
    </row>
    <row r="40" spans="1:16" s="3" customFormat="1" ht="65.25" customHeight="1" x14ac:dyDescent="0.25">
      <c r="A40" s="90" t="s">
        <v>150</v>
      </c>
      <c r="B40" s="114" t="s">
        <v>330</v>
      </c>
      <c r="C40" s="97" t="s">
        <v>151</v>
      </c>
      <c r="D40" s="119" t="s">
        <v>4</v>
      </c>
      <c r="E40" s="119" t="s">
        <v>5</v>
      </c>
      <c r="F40" s="120" t="s">
        <v>26</v>
      </c>
      <c r="G40" s="97" t="s">
        <v>252</v>
      </c>
      <c r="H40" s="99" t="s">
        <v>201</v>
      </c>
      <c r="I40" s="99" t="s">
        <v>253</v>
      </c>
      <c r="J40" s="105" t="s">
        <v>254</v>
      </c>
      <c r="K40" s="100"/>
      <c r="L40" s="100"/>
      <c r="M40" s="101"/>
      <c r="N40" s="52"/>
      <c r="O40" s="52"/>
      <c r="P40" s="7"/>
    </row>
    <row r="41" spans="1:16" s="3" customFormat="1" ht="65.25" customHeight="1" x14ac:dyDescent="0.25">
      <c r="A41" s="90" t="s">
        <v>144</v>
      </c>
      <c r="B41" s="114" t="s">
        <v>332</v>
      </c>
      <c r="C41" s="97" t="s">
        <v>255</v>
      </c>
      <c r="D41" s="119" t="s">
        <v>4</v>
      </c>
      <c r="E41" s="119" t="s">
        <v>5</v>
      </c>
      <c r="F41" s="120" t="s">
        <v>26</v>
      </c>
      <c r="G41" s="97" t="s">
        <v>256</v>
      </c>
      <c r="H41" s="99" t="s">
        <v>257</v>
      </c>
      <c r="I41" s="99" t="s">
        <v>202</v>
      </c>
      <c r="J41" s="99" t="s">
        <v>338</v>
      </c>
      <c r="K41" s="100"/>
      <c r="L41" s="100"/>
      <c r="M41" s="101"/>
      <c r="N41" s="52"/>
      <c r="O41" s="52"/>
      <c r="P41" s="7"/>
    </row>
    <row r="42" spans="1:16" s="3" customFormat="1" ht="65.25" customHeight="1" x14ac:dyDescent="0.25">
      <c r="A42" s="90" t="s">
        <v>152</v>
      </c>
      <c r="B42" s="114" t="s">
        <v>331</v>
      </c>
      <c r="C42" s="97" t="s">
        <v>153</v>
      </c>
      <c r="D42" s="119" t="s">
        <v>7</v>
      </c>
      <c r="E42" s="119" t="s">
        <v>5</v>
      </c>
      <c r="F42" s="120" t="s">
        <v>6</v>
      </c>
      <c r="G42" s="97" t="s">
        <v>258</v>
      </c>
      <c r="H42" s="99" t="s">
        <v>201</v>
      </c>
      <c r="I42" s="99" t="s">
        <v>259</v>
      </c>
      <c r="J42" s="99" t="s">
        <v>260</v>
      </c>
      <c r="K42" s="100"/>
      <c r="L42" s="100"/>
      <c r="M42" s="101"/>
      <c r="N42" s="52"/>
      <c r="O42" s="52"/>
      <c r="P42" s="7"/>
    </row>
    <row r="43" spans="1:16" s="3" customFormat="1" ht="65.25" customHeight="1" x14ac:dyDescent="0.3">
      <c r="A43" s="90" t="s">
        <v>154</v>
      </c>
      <c r="B43" s="114" t="s">
        <v>333</v>
      </c>
      <c r="C43" s="97" t="s">
        <v>155</v>
      </c>
      <c r="D43" s="119" t="s">
        <v>4</v>
      </c>
      <c r="E43" s="119" t="s">
        <v>5</v>
      </c>
      <c r="F43" s="120" t="s">
        <v>26</v>
      </c>
      <c r="G43" s="97" t="s">
        <v>261</v>
      </c>
      <c r="H43" s="99" t="s">
        <v>217</v>
      </c>
      <c r="I43" s="99" t="s">
        <v>250</v>
      </c>
      <c r="J43" s="99" t="s">
        <v>339</v>
      </c>
      <c r="K43" s="99"/>
      <c r="L43" s="115"/>
      <c r="M43" s="101"/>
      <c r="N43" s="52"/>
      <c r="O43" s="52"/>
      <c r="P43" s="7"/>
    </row>
    <row r="44" spans="1:16" s="3" customFormat="1" ht="65.25" customHeight="1" x14ac:dyDescent="0.25">
      <c r="A44" s="90" t="s">
        <v>156</v>
      </c>
      <c r="B44" s="114" t="s">
        <v>334</v>
      </c>
      <c r="C44" s="97" t="s">
        <v>335</v>
      </c>
      <c r="D44" s="119" t="s">
        <v>4</v>
      </c>
      <c r="E44" s="119" t="s">
        <v>5</v>
      </c>
      <c r="F44" s="120" t="s">
        <v>26</v>
      </c>
      <c r="G44" s="97" t="s">
        <v>336</v>
      </c>
      <c r="H44" s="99" t="s">
        <v>217</v>
      </c>
      <c r="I44" s="99" t="s">
        <v>202</v>
      </c>
      <c r="J44" s="99" t="s">
        <v>337</v>
      </c>
      <c r="K44" s="100"/>
      <c r="L44" s="100"/>
      <c r="M44" s="101"/>
      <c r="N44" s="52"/>
      <c r="O44" s="52"/>
      <c r="P44" s="7"/>
    </row>
    <row r="45" spans="1:16" s="3" customFormat="1" ht="65.25" customHeight="1" x14ac:dyDescent="0.25">
      <c r="A45" s="90" t="s">
        <v>158</v>
      </c>
      <c r="B45" s="114" t="s">
        <v>157</v>
      </c>
      <c r="C45" s="97" t="s">
        <v>179</v>
      </c>
      <c r="D45" s="119" t="s">
        <v>4</v>
      </c>
      <c r="E45" s="119" t="s">
        <v>5</v>
      </c>
      <c r="F45" s="120" t="s">
        <v>26</v>
      </c>
      <c r="G45" s="97" t="s">
        <v>263</v>
      </c>
      <c r="H45" s="99" t="s">
        <v>217</v>
      </c>
      <c r="I45" s="99" t="s">
        <v>202</v>
      </c>
      <c r="J45" s="99" t="s">
        <v>262</v>
      </c>
      <c r="K45" s="100"/>
      <c r="L45" s="100"/>
      <c r="M45" s="101"/>
      <c r="N45" s="52"/>
      <c r="O45" s="52"/>
      <c r="P45" s="7"/>
    </row>
    <row r="46" spans="1:16" s="3" customFormat="1" ht="65.25" customHeight="1" x14ac:dyDescent="0.25">
      <c r="A46" s="90" t="s">
        <v>176</v>
      </c>
      <c r="B46" s="114" t="s">
        <v>177</v>
      </c>
      <c r="C46" s="97" t="s">
        <v>178</v>
      </c>
      <c r="D46" s="119" t="s">
        <v>4</v>
      </c>
      <c r="E46" s="119" t="s">
        <v>5</v>
      </c>
      <c r="F46" s="120" t="s">
        <v>26</v>
      </c>
      <c r="G46" s="112" t="s">
        <v>266</v>
      </c>
      <c r="H46" s="99" t="s">
        <v>264</v>
      </c>
      <c r="I46" s="99" t="s">
        <v>202</v>
      </c>
      <c r="J46" s="99" t="s">
        <v>265</v>
      </c>
      <c r="K46" s="100"/>
      <c r="L46" s="100"/>
      <c r="M46" s="101"/>
      <c r="N46" s="52"/>
      <c r="O46" s="52"/>
      <c r="P46" s="7"/>
    </row>
    <row r="47" spans="1:16" s="3" customFormat="1" ht="99" x14ac:dyDescent="0.25">
      <c r="A47" s="90" t="s">
        <v>180</v>
      </c>
      <c r="B47" s="114" t="s">
        <v>268</v>
      </c>
      <c r="C47" s="97" t="s">
        <v>181</v>
      </c>
      <c r="D47" s="119" t="s">
        <v>4</v>
      </c>
      <c r="E47" s="119" t="s">
        <v>5</v>
      </c>
      <c r="F47" s="120" t="s">
        <v>26</v>
      </c>
      <c r="G47" s="97" t="s">
        <v>267</v>
      </c>
      <c r="H47" s="99" t="s">
        <v>269</v>
      </c>
      <c r="I47" s="99" t="s">
        <v>202</v>
      </c>
      <c r="J47" s="99" t="s">
        <v>270</v>
      </c>
      <c r="K47" s="100"/>
      <c r="L47" s="100"/>
      <c r="M47" s="101"/>
      <c r="N47" s="52"/>
      <c r="O47" s="52"/>
      <c r="P47" s="7"/>
    </row>
    <row r="48" spans="1:16" s="3" customFormat="1" ht="65.25" customHeight="1" x14ac:dyDescent="0.25">
      <c r="A48" s="90" t="s">
        <v>180</v>
      </c>
      <c r="B48" s="114" t="s">
        <v>182</v>
      </c>
      <c r="C48" s="97" t="s">
        <v>183</v>
      </c>
      <c r="D48" s="119" t="s">
        <v>4</v>
      </c>
      <c r="E48" s="119" t="s">
        <v>5</v>
      </c>
      <c r="F48" s="120" t="s">
        <v>26</v>
      </c>
      <c r="G48" s="97" t="s">
        <v>271</v>
      </c>
      <c r="H48" s="99" t="s">
        <v>273</v>
      </c>
      <c r="I48" s="99" t="s">
        <v>202</v>
      </c>
      <c r="J48" s="99" t="s">
        <v>272</v>
      </c>
      <c r="K48" s="100"/>
      <c r="L48" s="100"/>
      <c r="M48" s="101"/>
      <c r="N48" s="52"/>
      <c r="O48" s="52"/>
      <c r="P48" s="7"/>
    </row>
    <row r="49" spans="1:16" s="3" customFormat="1" ht="63.75" x14ac:dyDescent="0.25">
      <c r="A49" s="90" t="s">
        <v>173</v>
      </c>
      <c r="B49" s="116" t="s">
        <v>174</v>
      </c>
      <c r="C49" s="97" t="s">
        <v>175</v>
      </c>
      <c r="D49" s="119" t="s">
        <v>4</v>
      </c>
      <c r="E49" s="119" t="s">
        <v>5</v>
      </c>
      <c r="F49" s="120" t="s">
        <v>26</v>
      </c>
      <c r="G49" s="117" t="s">
        <v>274</v>
      </c>
      <c r="H49" s="99" t="s">
        <v>211</v>
      </c>
      <c r="I49" s="99" t="s">
        <v>202</v>
      </c>
      <c r="J49" s="99" t="s">
        <v>275</v>
      </c>
      <c r="K49" s="100"/>
      <c r="L49" s="100"/>
      <c r="M49" s="101"/>
      <c r="N49" s="52"/>
      <c r="O49" s="52"/>
      <c r="P49" s="7"/>
    </row>
    <row r="50" spans="1:16" s="3" customFormat="1" ht="65.25" customHeight="1" x14ac:dyDescent="0.25">
      <c r="A50" s="90" t="s">
        <v>194</v>
      </c>
      <c r="B50" s="114" t="s">
        <v>276</v>
      </c>
      <c r="C50" s="97" t="s">
        <v>195</v>
      </c>
      <c r="D50" s="119" t="s">
        <v>4</v>
      </c>
      <c r="E50" s="119" t="s">
        <v>5</v>
      </c>
      <c r="F50" s="120" t="s">
        <v>26</v>
      </c>
      <c r="G50" s="97" t="s">
        <v>277</v>
      </c>
      <c r="H50" s="99" t="s">
        <v>216</v>
      </c>
      <c r="I50" s="99" t="s">
        <v>202</v>
      </c>
      <c r="J50" s="99" t="s">
        <v>278</v>
      </c>
      <c r="K50" s="100"/>
      <c r="L50" s="100"/>
      <c r="M50" s="101"/>
      <c r="N50" s="52"/>
      <c r="O50" s="52"/>
      <c r="P50" s="7"/>
    </row>
    <row r="55" spans="1:16" x14ac:dyDescent="0.25">
      <c r="B55" s="12"/>
      <c r="C55" s="13"/>
    </row>
    <row r="56" spans="1:16" x14ac:dyDescent="0.25">
      <c r="B56" s="12"/>
      <c r="C56" s="14"/>
    </row>
    <row r="57" spans="1:16" x14ac:dyDescent="0.25">
      <c r="B57" s="12"/>
      <c r="C57" s="14"/>
    </row>
    <row r="58" spans="1:16" x14ac:dyDescent="0.25">
      <c r="B58" s="12"/>
      <c r="C58" s="12"/>
    </row>
    <row r="59" spans="1:16" x14ac:dyDescent="0.25">
      <c r="B59" s="15"/>
      <c r="C59" s="15"/>
      <c r="D59" s="16"/>
    </row>
    <row r="60" spans="1:16" x14ac:dyDescent="0.25">
      <c r="B60" s="17"/>
      <c r="C60" s="17"/>
      <c r="D60" s="16"/>
    </row>
    <row r="61" spans="1:16" x14ac:dyDescent="0.25">
      <c r="B61" s="18"/>
      <c r="C61" s="19"/>
      <c r="D61" s="16"/>
    </row>
    <row r="62" spans="1:16" x14ac:dyDescent="0.25">
      <c r="B62" s="18"/>
      <c r="C62" s="20"/>
      <c r="D62" s="16"/>
    </row>
    <row r="63" spans="1:16" x14ac:dyDescent="0.25">
      <c r="B63" s="18"/>
      <c r="C63" s="20"/>
      <c r="D63" s="16"/>
    </row>
    <row r="64" spans="1:16" x14ac:dyDescent="0.25">
      <c r="B64" s="18"/>
      <c r="C64" s="20"/>
      <c r="D64" s="16"/>
    </row>
    <row r="65" spans="2:4" x14ac:dyDescent="0.25">
      <c r="B65" s="18"/>
      <c r="C65" s="20"/>
      <c r="D65" s="16"/>
    </row>
    <row r="66" spans="2:4" x14ac:dyDescent="0.25">
      <c r="B66" s="12"/>
      <c r="C66" s="12"/>
    </row>
    <row r="67" spans="2:4" x14ac:dyDescent="0.25">
      <c r="B67" s="21"/>
      <c r="C67" s="21"/>
    </row>
    <row r="68" spans="2:4" x14ac:dyDescent="0.25">
      <c r="B68" s="22"/>
      <c r="C68" s="22"/>
    </row>
    <row r="69" spans="2:4" x14ac:dyDescent="0.25">
      <c r="B69" s="23"/>
      <c r="C69" s="24"/>
    </row>
    <row r="70" spans="2:4" x14ac:dyDescent="0.25">
      <c r="B70" s="23"/>
      <c r="C70" s="24"/>
    </row>
    <row r="71" spans="2:4" x14ac:dyDescent="0.25">
      <c r="B71" s="23"/>
      <c r="C71" s="24"/>
    </row>
    <row r="72" spans="2:4" x14ac:dyDescent="0.25">
      <c r="B72" s="23"/>
      <c r="C72" s="25"/>
    </row>
    <row r="73" spans="2:4" x14ac:dyDescent="0.25">
      <c r="B73" s="26"/>
      <c r="C73" s="24"/>
    </row>
    <row r="74" spans="2:4" x14ac:dyDescent="0.25">
      <c r="B74" s="26"/>
      <c r="C74" s="24"/>
    </row>
    <row r="75" spans="2:4" ht="12" customHeight="1" x14ac:dyDescent="0.25">
      <c r="B75" s="26"/>
      <c r="C75" s="24"/>
    </row>
    <row r="76" spans="2:4" x14ac:dyDescent="0.25">
      <c r="B76" s="12"/>
      <c r="C76" s="12"/>
    </row>
    <row r="77" spans="2:4" x14ac:dyDescent="0.25">
      <c r="B77" s="27"/>
      <c r="C77" s="12"/>
    </row>
    <row r="78" spans="2:4" x14ac:dyDescent="0.25">
      <c r="B78" s="17"/>
      <c r="C78" s="12"/>
    </row>
    <row r="79" spans="2:4" x14ac:dyDescent="0.25">
      <c r="B79" s="28"/>
      <c r="C79" s="12"/>
    </row>
    <row r="80" spans="2:4" x14ac:dyDescent="0.25">
      <c r="B80" s="28"/>
      <c r="C80" s="12"/>
    </row>
    <row r="81" spans="2:3" x14ac:dyDescent="0.25">
      <c r="B81" s="28"/>
      <c r="C81" s="12"/>
    </row>
    <row r="82" spans="2:3" x14ac:dyDescent="0.25">
      <c r="B82" s="28"/>
      <c r="C82" s="12"/>
    </row>
    <row r="83" spans="2:3" x14ac:dyDescent="0.25">
      <c r="B83" s="12"/>
      <c r="C83" s="12"/>
    </row>
    <row r="84" spans="2:3" x14ac:dyDescent="0.25">
      <c r="B84" s="12"/>
      <c r="C84" s="12"/>
    </row>
    <row r="85" spans="2:3" x14ac:dyDescent="0.25">
      <c r="B85" s="12"/>
      <c r="C85" s="12"/>
    </row>
    <row r="86" spans="2:3" x14ac:dyDescent="0.25">
      <c r="B86" s="12"/>
      <c r="C86" s="12"/>
    </row>
  </sheetData>
  <mergeCells count="2">
    <mergeCell ref="K4:L4"/>
    <mergeCell ref="D4:F4"/>
  </mergeCells>
  <phoneticPr fontId="9" type="noConversion"/>
  <conditionalFormatting sqref="F6:F8">
    <cfRule type="containsText" dxfId="147" priority="233" operator="containsText" text="IN">
      <formula>NOT(ISERROR(SEARCH("IN",F6)))</formula>
    </cfRule>
    <cfRule type="containsText" dxfId="146" priority="234" operator="containsText" text="TO">
      <formula>NOT(ISERROR(SEARCH("TO",F6)))</formula>
    </cfRule>
    <cfRule type="containsText" dxfId="145" priority="235" operator="containsText" text="MO">
      <formula>NOT(ISERROR(SEARCH("MO",F6)))</formula>
    </cfRule>
    <cfRule type="containsText" dxfId="144" priority="236" operator="containsText" text="I">
      <formula>NOT(ISERROR(SEARCH("I",F6)))</formula>
    </cfRule>
  </conditionalFormatting>
  <conditionalFormatting sqref="F9:F10">
    <cfRule type="containsText" dxfId="143" priority="229" operator="containsText" text="IN">
      <formula>NOT(ISERROR(SEARCH("IN",F9)))</formula>
    </cfRule>
    <cfRule type="containsText" dxfId="142" priority="230" operator="containsText" text="TO">
      <formula>NOT(ISERROR(SEARCH("TO",F9)))</formula>
    </cfRule>
    <cfRule type="containsText" dxfId="141" priority="231" operator="containsText" text="MO">
      <formula>NOT(ISERROR(SEARCH("MO",F9)))</formula>
    </cfRule>
    <cfRule type="containsText" dxfId="140" priority="232" operator="containsText" text="I">
      <formula>NOT(ISERROR(SEARCH("I",F9)))</formula>
    </cfRule>
  </conditionalFormatting>
  <conditionalFormatting sqref="F12:F13">
    <cfRule type="containsText" dxfId="139" priority="225" operator="containsText" text="IN">
      <formula>NOT(ISERROR(SEARCH("IN",F12)))</formula>
    </cfRule>
    <cfRule type="containsText" dxfId="138" priority="226" operator="containsText" text="TO">
      <formula>NOT(ISERROR(SEARCH("TO",F12)))</formula>
    </cfRule>
    <cfRule type="containsText" dxfId="137" priority="227" operator="containsText" text="MO">
      <formula>NOT(ISERROR(SEARCH("MO",F12)))</formula>
    </cfRule>
    <cfRule type="containsText" dxfId="136" priority="228" operator="containsText" text="I">
      <formula>NOT(ISERROR(SEARCH("I",F12)))</formula>
    </cfRule>
  </conditionalFormatting>
  <conditionalFormatting sqref="F16">
    <cfRule type="containsText" dxfId="135" priority="217" operator="containsText" text="IN">
      <formula>NOT(ISERROR(SEARCH("IN",F16)))</formula>
    </cfRule>
    <cfRule type="containsText" dxfId="134" priority="218" operator="containsText" text="TO">
      <formula>NOT(ISERROR(SEARCH("TO",F16)))</formula>
    </cfRule>
    <cfRule type="containsText" dxfId="133" priority="219" operator="containsText" text="MO">
      <formula>NOT(ISERROR(SEARCH("MO",F16)))</formula>
    </cfRule>
    <cfRule type="containsText" dxfId="132" priority="220" operator="containsText" text="I">
      <formula>NOT(ISERROR(SEARCH("I",F16)))</formula>
    </cfRule>
  </conditionalFormatting>
  <conditionalFormatting sqref="F17">
    <cfRule type="containsText" dxfId="131" priority="213" operator="containsText" text="IN">
      <formula>NOT(ISERROR(SEARCH("IN",F17)))</formula>
    </cfRule>
    <cfRule type="containsText" dxfId="130" priority="214" operator="containsText" text="TO">
      <formula>NOT(ISERROR(SEARCH("TO",F17)))</formula>
    </cfRule>
    <cfRule type="containsText" dxfId="129" priority="215" operator="containsText" text="MO">
      <formula>NOT(ISERROR(SEARCH("MO",F17)))</formula>
    </cfRule>
    <cfRule type="containsText" dxfId="128" priority="216" operator="containsText" text="I">
      <formula>NOT(ISERROR(SEARCH("I",F17)))</formula>
    </cfRule>
  </conditionalFormatting>
  <conditionalFormatting sqref="F19">
    <cfRule type="containsText" dxfId="127" priority="205" operator="containsText" text="IN">
      <formula>NOT(ISERROR(SEARCH("IN",F19)))</formula>
    </cfRule>
    <cfRule type="containsText" dxfId="126" priority="206" operator="containsText" text="TO">
      <formula>NOT(ISERROR(SEARCH("TO",F19)))</formula>
    </cfRule>
    <cfRule type="containsText" dxfId="125" priority="207" operator="containsText" text="MO">
      <formula>NOT(ISERROR(SEARCH("MO",F19)))</formula>
    </cfRule>
    <cfRule type="containsText" dxfId="124" priority="208" operator="containsText" text="I">
      <formula>NOT(ISERROR(SEARCH("I",F19)))</formula>
    </cfRule>
  </conditionalFormatting>
  <conditionalFormatting sqref="F20">
    <cfRule type="containsText" dxfId="123" priority="197" operator="containsText" text="IN">
      <formula>NOT(ISERROR(SEARCH("IN",F20)))</formula>
    </cfRule>
    <cfRule type="containsText" dxfId="122" priority="198" operator="containsText" text="TO">
      <formula>NOT(ISERROR(SEARCH("TO",F20)))</formula>
    </cfRule>
    <cfRule type="containsText" dxfId="121" priority="199" operator="containsText" text="MO">
      <formula>NOT(ISERROR(SEARCH("MO",F20)))</formula>
    </cfRule>
    <cfRule type="containsText" dxfId="120" priority="200" operator="containsText" text="I">
      <formula>NOT(ISERROR(SEARCH("I",F20)))</formula>
    </cfRule>
  </conditionalFormatting>
  <conditionalFormatting sqref="F21">
    <cfRule type="containsText" dxfId="119" priority="193" operator="containsText" text="IN">
      <formula>NOT(ISERROR(SEARCH("IN",F21)))</formula>
    </cfRule>
    <cfRule type="containsText" dxfId="118" priority="194" operator="containsText" text="TO">
      <formula>NOT(ISERROR(SEARCH("TO",F21)))</formula>
    </cfRule>
    <cfRule type="containsText" dxfId="117" priority="195" operator="containsText" text="MO">
      <formula>NOT(ISERROR(SEARCH("MO",F21)))</formula>
    </cfRule>
    <cfRule type="containsText" dxfId="116" priority="196" operator="containsText" text="I">
      <formula>NOT(ISERROR(SEARCH("I",F21)))</formula>
    </cfRule>
  </conditionalFormatting>
  <conditionalFormatting sqref="F23:F24">
    <cfRule type="containsText" dxfId="115" priority="189" operator="containsText" text="IN">
      <formula>NOT(ISERROR(SEARCH("IN",F23)))</formula>
    </cfRule>
    <cfRule type="containsText" dxfId="114" priority="190" operator="containsText" text="TO">
      <formula>NOT(ISERROR(SEARCH("TO",F23)))</formula>
    </cfRule>
    <cfRule type="containsText" dxfId="113" priority="191" operator="containsText" text="MO">
      <formula>NOT(ISERROR(SEARCH("MO",F23)))</formula>
    </cfRule>
    <cfRule type="containsText" dxfId="112" priority="192" operator="containsText" text="I">
      <formula>NOT(ISERROR(SEARCH("I",F23)))</formula>
    </cfRule>
  </conditionalFormatting>
  <conditionalFormatting sqref="F25">
    <cfRule type="containsText" dxfId="111" priority="181" operator="containsText" text="IN">
      <formula>NOT(ISERROR(SEARCH("IN",F25)))</formula>
    </cfRule>
    <cfRule type="containsText" dxfId="110" priority="182" operator="containsText" text="TO">
      <formula>NOT(ISERROR(SEARCH("TO",F25)))</formula>
    </cfRule>
    <cfRule type="containsText" dxfId="109" priority="183" operator="containsText" text="MO">
      <formula>NOT(ISERROR(SEARCH("MO",F25)))</formula>
    </cfRule>
    <cfRule type="containsText" dxfId="108" priority="184" operator="containsText" text="I">
      <formula>NOT(ISERROR(SEARCH("I",F25)))</formula>
    </cfRule>
  </conditionalFormatting>
  <conditionalFormatting sqref="F26">
    <cfRule type="containsText" dxfId="107" priority="177" operator="containsText" text="IN">
      <formula>NOT(ISERROR(SEARCH("IN",F26)))</formula>
    </cfRule>
    <cfRule type="containsText" dxfId="106" priority="178" operator="containsText" text="TO">
      <formula>NOT(ISERROR(SEARCH("TO",F26)))</formula>
    </cfRule>
    <cfRule type="containsText" dxfId="105" priority="179" operator="containsText" text="MO">
      <formula>NOT(ISERROR(SEARCH("MO",F26)))</formula>
    </cfRule>
    <cfRule type="containsText" dxfId="104" priority="180" operator="containsText" text="I">
      <formula>NOT(ISERROR(SEARCH("I",F26)))</formula>
    </cfRule>
  </conditionalFormatting>
  <conditionalFormatting sqref="F27">
    <cfRule type="containsText" dxfId="103" priority="173" operator="containsText" text="IN">
      <formula>NOT(ISERROR(SEARCH("IN",F27)))</formula>
    </cfRule>
    <cfRule type="containsText" dxfId="102" priority="174" operator="containsText" text="TO">
      <formula>NOT(ISERROR(SEARCH("TO",F27)))</formula>
    </cfRule>
    <cfRule type="containsText" dxfId="101" priority="175" operator="containsText" text="MO">
      <formula>NOT(ISERROR(SEARCH("MO",F27)))</formula>
    </cfRule>
    <cfRule type="containsText" dxfId="100" priority="176" operator="containsText" text="I">
      <formula>NOT(ISERROR(SEARCH("I",F27)))</formula>
    </cfRule>
  </conditionalFormatting>
  <conditionalFormatting sqref="F28">
    <cfRule type="containsText" dxfId="99" priority="169" operator="containsText" text="IN">
      <formula>NOT(ISERROR(SEARCH("IN",F28)))</formula>
    </cfRule>
    <cfRule type="containsText" dxfId="98" priority="170" operator="containsText" text="TO">
      <formula>NOT(ISERROR(SEARCH("TO",F28)))</formula>
    </cfRule>
    <cfRule type="containsText" dxfId="97" priority="171" operator="containsText" text="MO">
      <formula>NOT(ISERROR(SEARCH("MO",F28)))</formula>
    </cfRule>
    <cfRule type="containsText" dxfId="96" priority="172" operator="containsText" text="I">
      <formula>NOT(ISERROR(SEARCH("I",F28)))</formula>
    </cfRule>
  </conditionalFormatting>
  <conditionalFormatting sqref="F30">
    <cfRule type="containsText" dxfId="95" priority="165" operator="containsText" text="IN">
      <formula>NOT(ISERROR(SEARCH("IN",F30)))</formula>
    </cfRule>
    <cfRule type="containsText" dxfId="94" priority="166" operator="containsText" text="TO">
      <formula>NOT(ISERROR(SEARCH("TO",F30)))</formula>
    </cfRule>
    <cfRule type="containsText" dxfId="93" priority="167" operator="containsText" text="MO">
      <formula>NOT(ISERROR(SEARCH("MO",F30)))</formula>
    </cfRule>
    <cfRule type="containsText" dxfId="92" priority="168" operator="containsText" text="I">
      <formula>NOT(ISERROR(SEARCH("I",F30)))</formula>
    </cfRule>
  </conditionalFormatting>
  <conditionalFormatting sqref="F31">
    <cfRule type="containsText" dxfId="91" priority="161" operator="containsText" text="IN">
      <formula>NOT(ISERROR(SEARCH("IN",F31)))</formula>
    </cfRule>
    <cfRule type="containsText" dxfId="90" priority="162" operator="containsText" text="TO">
      <formula>NOT(ISERROR(SEARCH("TO",F31)))</formula>
    </cfRule>
    <cfRule type="containsText" dxfId="89" priority="163" operator="containsText" text="MO">
      <formula>NOT(ISERROR(SEARCH("MO",F31)))</formula>
    </cfRule>
    <cfRule type="containsText" dxfId="88" priority="164" operator="containsText" text="I">
      <formula>NOT(ISERROR(SEARCH("I",F31)))</formula>
    </cfRule>
  </conditionalFormatting>
  <conditionalFormatting sqref="F32">
    <cfRule type="containsText" dxfId="87" priority="157" operator="containsText" text="IN">
      <formula>NOT(ISERROR(SEARCH("IN",F32)))</formula>
    </cfRule>
    <cfRule type="containsText" dxfId="86" priority="158" operator="containsText" text="TO">
      <formula>NOT(ISERROR(SEARCH("TO",F32)))</formula>
    </cfRule>
    <cfRule type="containsText" dxfId="85" priority="159" operator="containsText" text="MO">
      <formula>NOT(ISERROR(SEARCH("MO",F32)))</formula>
    </cfRule>
    <cfRule type="containsText" dxfId="84" priority="160" operator="containsText" text="I">
      <formula>NOT(ISERROR(SEARCH("I",F32)))</formula>
    </cfRule>
  </conditionalFormatting>
  <conditionalFormatting sqref="F33">
    <cfRule type="containsText" dxfId="83" priority="153" operator="containsText" text="IN">
      <formula>NOT(ISERROR(SEARCH("IN",F33)))</formula>
    </cfRule>
    <cfRule type="containsText" dxfId="82" priority="154" operator="containsText" text="TO">
      <formula>NOT(ISERROR(SEARCH("TO",F33)))</formula>
    </cfRule>
    <cfRule type="containsText" dxfId="81" priority="155" operator="containsText" text="MO">
      <formula>NOT(ISERROR(SEARCH("MO",F33)))</formula>
    </cfRule>
    <cfRule type="containsText" dxfId="80" priority="156" operator="containsText" text="I">
      <formula>NOT(ISERROR(SEARCH("I",F33)))</formula>
    </cfRule>
  </conditionalFormatting>
  <conditionalFormatting sqref="F34:F36">
    <cfRule type="containsText" dxfId="79" priority="149" operator="containsText" text="IN">
      <formula>NOT(ISERROR(SEARCH("IN",F34)))</formula>
    </cfRule>
    <cfRule type="containsText" dxfId="78" priority="150" operator="containsText" text="TO">
      <formula>NOT(ISERROR(SEARCH("TO",F34)))</formula>
    </cfRule>
    <cfRule type="containsText" dxfId="77" priority="151" operator="containsText" text="MO">
      <formula>NOT(ISERROR(SEARCH("MO",F34)))</formula>
    </cfRule>
    <cfRule type="containsText" dxfId="76" priority="152" operator="containsText" text="I">
      <formula>NOT(ISERROR(SEARCH("I",F34)))</formula>
    </cfRule>
  </conditionalFormatting>
  <conditionalFormatting sqref="F37">
    <cfRule type="containsText" dxfId="75" priority="145" operator="containsText" text="IN">
      <formula>NOT(ISERROR(SEARCH("IN",F37)))</formula>
    </cfRule>
    <cfRule type="containsText" dxfId="74" priority="146" operator="containsText" text="TO">
      <formula>NOT(ISERROR(SEARCH("TO",F37)))</formula>
    </cfRule>
    <cfRule type="containsText" dxfId="73" priority="147" operator="containsText" text="MO">
      <formula>NOT(ISERROR(SEARCH("MO",F37)))</formula>
    </cfRule>
    <cfRule type="containsText" dxfId="72" priority="148" operator="containsText" text="I">
      <formula>NOT(ISERROR(SEARCH("I",F37)))</formula>
    </cfRule>
  </conditionalFormatting>
  <conditionalFormatting sqref="F38">
    <cfRule type="containsText" dxfId="71" priority="141" operator="containsText" text="IN">
      <formula>NOT(ISERROR(SEARCH("IN",F38)))</formula>
    </cfRule>
    <cfRule type="containsText" dxfId="70" priority="142" operator="containsText" text="TO">
      <formula>NOT(ISERROR(SEARCH("TO",F38)))</formula>
    </cfRule>
    <cfRule type="containsText" dxfId="69" priority="143" operator="containsText" text="MO">
      <formula>NOT(ISERROR(SEARCH("MO",F38)))</formula>
    </cfRule>
    <cfRule type="containsText" dxfId="68" priority="144" operator="containsText" text="I">
      <formula>NOT(ISERROR(SEARCH("I",F38)))</formula>
    </cfRule>
  </conditionalFormatting>
  <conditionalFormatting sqref="F40">
    <cfRule type="containsText" dxfId="67" priority="137" operator="containsText" text="IN">
      <formula>NOT(ISERROR(SEARCH("IN",F40)))</formula>
    </cfRule>
    <cfRule type="containsText" dxfId="66" priority="138" operator="containsText" text="TO">
      <formula>NOT(ISERROR(SEARCH("TO",F40)))</formula>
    </cfRule>
    <cfRule type="containsText" dxfId="65" priority="139" operator="containsText" text="MO">
      <formula>NOT(ISERROR(SEARCH("MO",F40)))</formula>
    </cfRule>
    <cfRule type="containsText" dxfId="64" priority="140" operator="containsText" text="I">
      <formula>NOT(ISERROR(SEARCH("I",F40)))</formula>
    </cfRule>
  </conditionalFormatting>
  <conditionalFormatting sqref="F41">
    <cfRule type="containsText" dxfId="63" priority="121" operator="containsText" text="IN">
      <formula>NOT(ISERROR(SEARCH("IN",F41)))</formula>
    </cfRule>
    <cfRule type="containsText" dxfId="62" priority="122" operator="containsText" text="TO">
      <formula>NOT(ISERROR(SEARCH("TO",F41)))</formula>
    </cfRule>
    <cfRule type="containsText" dxfId="61" priority="123" operator="containsText" text="MO">
      <formula>NOT(ISERROR(SEARCH("MO",F41)))</formula>
    </cfRule>
    <cfRule type="containsText" dxfId="60" priority="124" operator="containsText" text="I">
      <formula>NOT(ISERROR(SEARCH("I",F41)))</formula>
    </cfRule>
  </conditionalFormatting>
  <conditionalFormatting sqref="F43:F44">
    <cfRule type="containsText" dxfId="59" priority="113" operator="containsText" text="IN">
      <formula>NOT(ISERROR(SEARCH("IN",F43)))</formula>
    </cfRule>
    <cfRule type="containsText" dxfId="58" priority="114" operator="containsText" text="TO">
      <formula>NOT(ISERROR(SEARCH("TO",F43)))</formula>
    </cfRule>
    <cfRule type="containsText" dxfId="57" priority="115" operator="containsText" text="MO">
      <formula>NOT(ISERROR(SEARCH("MO",F43)))</formula>
    </cfRule>
    <cfRule type="containsText" dxfId="56" priority="116" operator="containsText" text="I">
      <formula>NOT(ISERROR(SEARCH("I",F43)))</formula>
    </cfRule>
  </conditionalFormatting>
  <conditionalFormatting sqref="F45">
    <cfRule type="containsText" dxfId="55" priority="105" operator="containsText" text="IN">
      <formula>NOT(ISERROR(SEARCH("IN",F45)))</formula>
    </cfRule>
    <cfRule type="containsText" dxfId="54" priority="106" operator="containsText" text="TO">
      <formula>NOT(ISERROR(SEARCH("TO",F45)))</formula>
    </cfRule>
    <cfRule type="containsText" dxfId="53" priority="107" operator="containsText" text="MO">
      <formula>NOT(ISERROR(SEARCH("MO",F45)))</formula>
    </cfRule>
    <cfRule type="containsText" dxfId="52" priority="108" operator="containsText" text="I">
      <formula>NOT(ISERROR(SEARCH("I",F45)))</formula>
    </cfRule>
  </conditionalFormatting>
  <conditionalFormatting sqref="F46">
    <cfRule type="containsText" dxfId="51" priority="101" operator="containsText" text="IN">
      <formula>NOT(ISERROR(SEARCH("IN",F46)))</formula>
    </cfRule>
    <cfRule type="containsText" dxfId="50" priority="102" operator="containsText" text="TO">
      <formula>NOT(ISERROR(SEARCH("TO",F46)))</formula>
    </cfRule>
    <cfRule type="containsText" dxfId="49" priority="103" operator="containsText" text="MO">
      <formula>NOT(ISERROR(SEARCH("MO",F46)))</formula>
    </cfRule>
    <cfRule type="containsText" dxfId="48" priority="104" operator="containsText" text="I">
      <formula>NOT(ISERROR(SEARCH("I",F46)))</formula>
    </cfRule>
  </conditionalFormatting>
  <conditionalFormatting sqref="F47:F48">
    <cfRule type="containsText" dxfId="47" priority="89" operator="containsText" text="IN">
      <formula>NOT(ISERROR(SEARCH("IN",F47)))</formula>
    </cfRule>
    <cfRule type="containsText" dxfId="46" priority="90" operator="containsText" text="TO">
      <formula>NOT(ISERROR(SEARCH("TO",F47)))</formula>
    </cfRule>
    <cfRule type="containsText" dxfId="45" priority="91" operator="containsText" text="MO">
      <formula>NOT(ISERROR(SEARCH("MO",F47)))</formula>
    </cfRule>
    <cfRule type="containsText" dxfId="44" priority="92" operator="containsText" text="I">
      <formula>NOT(ISERROR(SEARCH("I",F47)))</formula>
    </cfRule>
  </conditionalFormatting>
  <conditionalFormatting sqref="F49">
    <cfRule type="containsText" dxfId="43" priority="81" operator="containsText" text="IN">
      <formula>NOT(ISERROR(SEARCH("IN",F49)))</formula>
    </cfRule>
    <cfRule type="containsText" dxfId="42" priority="82" operator="containsText" text="TO">
      <formula>NOT(ISERROR(SEARCH("TO",F49)))</formula>
    </cfRule>
    <cfRule type="containsText" dxfId="41" priority="83" operator="containsText" text="MO">
      <formula>NOT(ISERROR(SEARCH("MO",F49)))</formula>
    </cfRule>
    <cfRule type="containsText" dxfId="40" priority="84" operator="containsText" text="I">
      <formula>NOT(ISERROR(SEARCH("I",F49)))</formula>
    </cfRule>
  </conditionalFormatting>
  <conditionalFormatting sqref="F50">
    <cfRule type="containsText" dxfId="39" priority="77" operator="containsText" text="IN">
      <formula>NOT(ISERROR(SEARCH("IN",F50)))</formula>
    </cfRule>
    <cfRule type="containsText" dxfId="38" priority="78" operator="containsText" text="TO">
      <formula>NOT(ISERROR(SEARCH("TO",F50)))</formula>
    </cfRule>
    <cfRule type="containsText" dxfId="37" priority="79" operator="containsText" text="MO">
      <formula>NOT(ISERROR(SEARCH("MO",F50)))</formula>
    </cfRule>
    <cfRule type="containsText" dxfId="36" priority="80" operator="containsText" text="I">
      <formula>NOT(ISERROR(SEARCH("I",F50)))</formula>
    </cfRule>
  </conditionalFormatting>
  <conditionalFormatting sqref="F42">
    <cfRule type="containsText" dxfId="35" priority="65" operator="containsText" text="IN">
      <formula>NOT(ISERROR(SEARCH("IN",F42)))</formula>
    </cfRule>
    <cfRule type="containsText" dxfId="34" priority="66" operator="containsText" text="TO">
      <formula>NOT(ISERROR(SEARCH("TO",F42)))</formula>
    </cfRule>
    <cfRule type="containsText" dxfId="33" priority="67" operator="containsText" text="MO">
      <formula>NOT(ISERROR(SEARCH("MO",F42)))</formula>
    </cfRule>
    <cfRule type="containsText" dxfId="32" priority="68" operator="containsText" text="I">
      <formula>NOT(ISERROR(SEARCH("I",F42)))</formula>
    </cfRule>
  </conditionalFormatting>
  <conditionalFormatting sqref="F11">
    <cfRule type="containsText" dxfId="31" priority="53" operator="containsText" text="IN">
      <formula>NOT(ISERROR(SEARCH("IN",F11)))</formula>
    </cfRule>
    <cfRule type="containsText" dxfId="30" priority="54" operator="containsText" text="TO">
      <formula>NOT(ISERROR(SEARCH("TO",F11)))</formula>
    </cfRule>
    <cfRule type="containsText" dxfId="29" priority="55" operator="containsText" text="MO">
      <formula>NOT(ISERROR(SEARCH("MO",F11)))</formula>
    </cfRule>
    <cfRule type="containsText" dxfId="28" priority="56" operator="containsText" text="I">
      <formula>NOT(ISERROR(SEARCH("I",F11)))</formula>
    </cfRule>
  </conditionalFormatting>
  <conditionalFormatting sqref="F14">
    <cfRule type="containsText" dxfId="27" priority="49" operator="containsText" text="IN">
      <formula>NOT(ISERROR(SEARCH("IN",F14)))</formula>
    </cfRule>
    <cfRule type="containsText" dxfId="26" priority="50" operator="containsText" text="TO">
      <formula>NOT(ISERROR(SEARCH("TO",F14)))</formula>
    </cfRule>
    <cfRule type="containsText" dxfId="25" priority="51" operator="containsText" text="MO">
      <formula>NOT(ISERROR(SEARCH("MO",F14)))</formula>
    </cfRule>
    <cfRule type="containsText" dxfId="24" priority="52" operator="containsText" text="I">
      <formula>NOT(ISERROR(SEARCH("I",F14)))</formula>
    </cfRule>
  </conditionalFormatting>
  <conditionalFormatting sqref="F18">
    <cfRule type="containsText" dxfId="23" priority="45" operator="containsText" text="IN">
      <formula>NOT(ISERROR(SEARCH("IN",F18)))</formula>
    </cfRule>
    <cfRule type="containsText" dxfId="22" priority="46" operator="containsText" text="TO">
      <formula>NOT(ISERROR(SEARCH("TO",F18)))</formula>
    </cfRule>
    <cfRule type="containsText" dxfId="21" priority="47" operator="containsText" text="MO">
      <formula>NOT(ISERROR(SEARCH("MO",F18)))</formula>
    </cfRule>
    <cfRule type="containsText" dxfId="20" priority="48" operator="containsText" text="I">
      <formula>NOT(ISERROR(SEARCH("I",F18)))</formula>
    </cfRule>
  </conditionalFormatting>
  <conditionalFormatting sqref="F22">
    <cfRule type="containsText" dxfId="19" priority="41" operator="containsText" text="IN">
      <formula>NOT(ISERROR(SEARCH("IN",F22)))</formula>
    </cfRule>
    <cfRule type="containsText" dxfId="18" priority="42" operator="containsText" text="TO">
      <formula>NOT(ISERROR(SEARCH("TO",F22)))</formula>
    </cfRule>
    <cfRule type="containsText" dxfId="17" priority="43" operator="containsText" text="MO">
      <formula>NOT(ISERROR(SEARCH("MO",F22)))</formula>
    </cfRule>
    <cfRule type="containsText" dxfId="16" priority="44" operator="containsText" text="I">
      <formula>NOT(ISERROR(SEARCH("I",F22)))</formula>
    </cfRule>
  </conditionalFormatting>
  <conditionalFormatting sqref="F29">
    <cfRule type="containsText" dxfId="15" priority="37" operator="containsText" text="IN">
      <formula>NOT(ISERROR(SEARCH("IN",F29)))</formula>
    </cfRule>
    <cfRule type="containsText" dxfId="14" priority="38" operator="containsText" text="TO">
      <formula>NOT(ISERROR(SEARCH("TO",F29)))</formula>
    </cfRule>
    <cfRule type="containsText" dxfId="13" priority="39" operator="containsText" text="MO">
      <formula>NOT(ISERROR(SEARCH("MO",F29)))</formula>
    </cfRule>
    <cfRule type="containsText" dxfId="12" priority="40" operator="containsText" text="I">
      <formula>NOT(ISERROR(SEARCH("I",F29)))</formula>
    </cfRule>
  </conditionalFormatting>
  <conditionalFormatting sqref="F39">
    <cfRule type="containsText" dxfId="11" priority="33" operator="containsText" text="IN">
      <formula>NOT(ISERROR(SEARCH("IN",F39)))</formula>
    </cfRule>
    <cfRule type="containsText" dxfId="10" priority="34" operator="containsText" text="TO">
      <formula>NOT(ISERROR(SEARCH("TO",F39)))</formula>
    </cfRule>
    <cfRule type="containsText" dxfId="9" priority="35" operator="containsText" text="MO">
      <formula>NOT(ISERROR(SEARCH("MO",F39)))</formula>
    </cfRule>
    <cfRule type="containsText" dxfId="8" priority="36" operator="containsText" text="I">
      <formula>NOT(ISERROR(SEARCH("I",F39)))</formula>
    </cfRule>
  </conditionalFormatting>
  <conditionalFormatting sqref="F15">
    <cfRule type="containsText" dxfId="7" priority="5" operator="containsText" text="IN">
      <formula>NOT(ISERROR(SEARCH("IN",F15)))</formula>
    </cfRule>
    <cfRule type="containsText" dxfId="6" priority="6" operator="containsText" text="TO">
      <formula>NOT(ISERROR(SEARCH("TO",F15)))</formula>
    </cfRule>
    <cfRule type="containsText" dxfId="5" priority="7" operator="containsText" text="MO">
      <formula>NOT(ISERROR(SEARCH("MO",F15)))</formula>
    </cfRule>
    <cfRule type="containsText" dxfId="4" priority="8" operator="containsText" text="I">
      <formula>NOT(ISERROR(SEARCH("I",F15)))</formula>
    </cfRule>
  </conditionalFormatting>
  <printOptions horizontalCentered="1" verticalCentered="1"/>
  <pageMargins left="0.70000000000000007" right="0.70000000000000007" top="0.75000000000000011" bottom="0.75000000000000011" header="0.30000000000000004" footer="0.30000000000000004"/>
  <pageSetup scale="57" fitToHeight="0" orientation="landscape" r:id="rId1"/>
  <legacy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'Ev Riesgos'!I1048570:I1048574</xm:f>
          </x14:formula1>
          <xm:sqref>F43:F45</xm:sqref>
        </x14:dataValidation>
        <x14:dataValidation type="list" allowBlank="1" showInputMessage="1" showErrorMessage="1">
          <x14:formula1>
            <xm:f>'Ev Riesgos'!I1:I5</xm:f>
          </x14:formula1>
          <xm:sqref>F47:F48</xm:sqref>
        </x14:dataValidation>
        <x14:dataValidation type="list" allowBlank="1" showInputMessage="1" showErrorMessage="1">
          <x14:formula1>
            <xm:f>'Ev Riesgos'!I4:I8</xm:f>
          </x14:formula1>
          <xm:sqref>F49:F50</xm:sqref>
        </x14:dataValidation>
        <x14:dataValidation type="list" allowBlank="1" showInputMessage="1" showErrorMessage="1">
          <x14:formula1>
            <xm:f>'Ev Riesgos'!G2:G4</xm:f>
          </x14:formula1>
          <xm:sqref>D49:D50</xm:sqref>
        </x14:dataValidation>
        <x14:dataValidation type="list" allowBlank="1" showInputMessage="1" showErrorMessage="1">
          <x14:formula1>
            <xm:f>'Ev Riesgos'!G1:G1048575</xm:f>
          </x14:formula1>
          <xm:sqref>D47</xm:sqref>
        </x14:dataValidation>
        <x14:dataValidation type="list" allowBlank="1" showInputMessage="1" showErrorMessage="1">
          <x14:formula1>
            <xm:f>'Ev Riesgos'!I2:I1048574</xm:f>
          </x14:formula1>
          <xm:sqref>F46</xm:sqref>
        </x14:dataValidation>
        <x14:dataValidation type="list" allowBlank="1" showInputMessage="1" showErrorMessage="1">
          <x14:formula1>
            <xm:f>'Ev Riesgos'!G1048572:G1048574</xm:f>
          </x14:formula1>
          <xm:sqref>D46</xm:sqref>
        </x14:dataValidation>
        <x14:dataValidation type="list" allowBlank="1" showInputMessage="1" showErrorMessage="1">
          <x14:formula1>
            <xm:f>'Ev Riesgos'!G1048570:G1048572</xm:f>
          </x14:formula1>
          <xm:sqref>D45</xm:sqref>
        </x14:dataValidation>
        <x14:dataValidation type="list" allowBlank="1" showInputMessage="1" showErrorMessage="1">
          <x14:formula1>
            <xm:f>'Ev Riesgos'!G1048568:G1048570</xm:f>
          </x14:formula1>
          <xm:sqref>D44</xm:sqref>
        </x14:dataValidation>
        <x14:dataValidation type="list" allowBlank="1" showInputMessage="1" showErrorMessage="1">
          <x14:formula1>
            <xm:f>'Ev Riesgos'!I1048566:I1048570</xm:f>
          </x14:formula1>
          <xm:sqref>F41</xm:sqref>
        </x14:dataValidation>
        <x14:dataValidation type="list" allowBlank="1" showInputMessage="1" showErrorMessage="1">
          <x14:formula1>
            <xm:f>'Ev Riesgos'!G1048564:G1048566</xm:f>
          </x14:formula1>
          <xm:sqref>D41</xm:sqref>
        </x14:dataValidation>
        <x14:dataValidation type="list" allowBlank="1" showInputMessage="1" showErrorMessage="1">
          <x14:formula1>
            <xm:f>'Ev Riesgos'!I1048547:I1048551</xm:f>
          </x14:formula1>
          <xm:sqref>F25:F40</xm:sqref>
        </x14:dataValidation>
        <x14:dataValidation type="list" allowBlank="1" showInputMessage="1" showErrorMessage="1">
          <x14:formula1>
            <xm:f>'Ev Riesgos'!G1048545:G1048547</xm:f>
          </x14:formula1>
          <xm:sqref>D37:D40 D25:D34</xm:sqref>
        </x14:dataValidation>
        <x14:dataValidation type="list" allowBlank="1" showInputMessage="1" showErrorMessage="1">
          <x14:formula1>
            <xm:f>'Ev Riesgos'!I1048541:I1048545</xm:f>
          </x14:formula1>
          <xm:sqref>F20:F24</xm:sqref>
        </x14:dataValidation>
        <x14:dataValidation type="list" allowBlank="1" showInputMessage="1" showErrorMessage="1">
          <x14:formula1>
            <xm:f>'Ev Riesgos'!G1048539:G1048541</xm:f>
          </x14:formula1>
          <xm:sqref>D20:D23</xm:sqref>
        </x14:dataValidation>
        <x14:dataValidation type="list" allowBlank="1" showInputMessage="1" showErrorMessage="1">
          <x14:formula1>
            <xm:f>'Ev Riesgos'!I1048539:I1048543</xm:f>
          </x14:formula1>
          <xm:sqref>F19</xm:sqref>
        </x14:dataValidation>
        <x14:dataValidation type="list" allowBlank="1" showInputMessage="1" showErrorMessage="1">
          <x14:formula1>
            <xm:f>'Ev Riesgos'!G1048537:G1048539</xm:f>
          </x14:formula1>
          <xm:sqref>D19</xm:sqref>
        </x14:dataValidation>
        <x14:dataValidation type="list" allowBlank="1" showInputMessage="1" showErrorMessage="1">
          <x14:formula1>
            <xm:f>'Ev Riesgos'!I1048524:I1048528</xm:f>
          </x14:formula1>
          <xm:sqref>F6:F10</xm:sqref>
        </x14:dataValidation>
        <x14:dataValidation type="list" allowBlank="1" showInputMessage="1" showErrorMessage="1">
          <x14:formula1>
            <xm:f>'Ev Riesgos'!I1048535:I1048539</xm:f>
          </x14:formula1>
          <xm:sqref>F16:F18</xm:sqref>
        </x14:dataValidation>
        <x14:dataValidation type="list" allowBlank="1" showInputMessage="1" showErrorMessage="1">
          <x14:formula1>
            <xm:f>'Ev Riesgos'!I1048528:I1048532</xm:f>
          </x14:formula1>
          <xm:sqref>F11:F14</xm:sqref>
        </x14:dataValidation>
        <x14:dataValidation type="list" allowBlank="1" showInputMessage="1" showErrorMessage="1">
          <x14:formula1>
            <xm:f>'Ev Riesgos'!G1048533:G1048535</xm:f>
          </x14:formula1>
          <xm:sqref>D16:D18</xm:sqref>
        </x14:dataValidation>
        <x14:dataValidation type="list" allowBlank="1" showInputMessage="1" showErrorMessage="1">
          <x14:formula1>
            <xm:f>'Ev Riesgos'!G1048522:G1048524</xm:f>
          </x14:formula1>
          <xm:sqref>D10:D12 D7 D14</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opLeftCell="A8" workbookViewId="0">
      <selection activeCell="I12" sqref="I12"/>
    </sheetView>
  </sheetViews>
  <sheetFormatPr baseColWidth="10" defaultRowHeight="15" x14ac:dyDescent="0.25"/>
  <cols>
    <col min="1" max="1" width="15" customWidth="1"/>
    <col min="3" max="3" width="19.42578125" customWidth="1"/>
    <col min="4" max="4" width="23.140625" customWidth="1"/>
    <col min="5" max="5" width="22.42578125" customWidth="1"/>
    <col min="7" max="7" width="12.140625" customWidth="1"/>
    <col min="8" max="8" width="14.42578125" customWidth="1"/>
  </cols>
  <sheetData>
    <row r="2" spans="1:9" x14ac:dyDescent="0.25">
      <c r="C2" s="132" t="s">
        <v>10</v>
      </c>
      <c r="D2" s="133"/>
      <c r="E2" s="134"/>
    </row>
    <row r="3" spans="1:9" x14ac:dyDescent="0.25">
      <c r="A3" s="29"/>
      <c r="B3" s="30"/>
      <c r="C3" s="31" t="s">
        <v>11</v>
      </c>
      <c r="D3" s="31" t="s">
        <v>12</v>
      </c>
      <c r="E3" s="31" t="s">
        <v>13</v>
      </c>
    </row>
    <row r="4" spans="1:9" x14ac:dyDescent="0.25">
      <c r="A4" s="32"/>
      <c r="B4" s="33"/>
      <c r="C4" s="34" t="s">
        <v>8</v>
      </c>
      <c r="D4" s="34" t="s">
        <v>14</v>
      </c>
      <c r="E4" s="34" t="s">
        <v>15</v>
      </c>
    </row>
    <row r="5" spans="1:9" x14ac:dyDescent="0.25">
      <c r="A5" s="138" t="s">
        <v>16</v>
      </c>
      <c r="B5" s="31" t="s">
        <v>17</v>
      </c>
      <c r="C5" s="35" t="s">
        <v>18</v>
      </c>
      <c r="D5" s="36" t="s">
        <v>19</v>
      </c>
      <c r="E5" s="37" t="s">
        <v>20</v>
      </c>
    </row>
    <row r="6" spans="1:9" x14ac:dyDescent="0.25">
      <c r="A6" s="139"/>
      <c r="B6" s="34" t="s">
        <v>21</v>
      </c>
      <c r="C6" s="38" t="s">
        <v>22</v>
      </c>
      <c r="D6" s="39" t="s">
        <v>9</v>
      </c>
      <c r="E6" s="40" t="s">
        <v>6</v>
      </c>
    </row>
    <row r="7" spans="1:9" x14ac:dyDescent="0.25">
      <c r="A7" s="139"/>
      <c r="B7" s="31" t="s">
        <v>23</v>
      </c>
      <c r="C7" s="36" t="s">
        <v>19</v>
      </c>
      <c r="D7" s="37" t="s">
        <v>20</v>
      </c>
      <c r="E7" s="41" t="s">
        <v>24</v>
      </c>
    </row>
    <row r="8" spans="1:9" x14ac:dyDescent="0.25">
      <c r="A8" s="139"/>
      <c r="B8" s="34" t="s">
        <v>25</v>
      </c>
      <c r="C8" s="39" t="s">
        <v>9</v>
      </c>
      <c r="D8" s="40" t="s">
        <v>6</v>
      </c>
      <c r="E8" s="42" t="s">
        <v>26</v>
      </c>
      <c r="G8" s="2"/>
      <c r="H8" s="2"/>
      <c r="I8" s="2"/>
    </row>
    <row r="9" spans="1:9" x14ac:dyDescent="0.25">
      <c r="A9" s="139"/>
      <c r="B9" s="31" t="s">
        <v>27</v>
      </c>
      <c r="C9" s="37" t="s">
        <v>20</v>
      </c>
      <c r="D9" s="41" t="s">
        <v>24</v>
      </c>
      <c r="E9" s="43" t="s">
        <v>28</v>
      </c>
      <c r="G9" s="2"/>
      <c r="H9" s="2"/>
      <c r="I9" s="2"/>
    </row>
    <row r="10" spans="1:9" x14ac:dyDescent="0.25">
      <c r="A10" s="140"/>
      <c r="B10" s="34" t="s">
        <v>29</v>
      </c>
      <c r="C10" s="40" t="s">
        <v>6</v>
      </c>
      <c r="D10" s="42" t="s">
        <v>26</v>
      </c>
      <c r="E10" s="44" t="s">
        <v>30</v>
      </c>
      <c r="G10" s="2"/>
      <c r="H10" s="2"/>
      <c r="I10" s="2"/>
    </row>
    <row r="11" spans="1:9" x14ac:dyDescent="0.25">
      <c r="I11" s="2"/>
    </row>
    <row r="12" spans="1:9" x14ac:dyDescent="0.25">
      <c r="A12" s="1" t="s">
        <v>31</v>
      </c>
      <c r="I12" s="2"/>
    </row>
    <row r="13" spans="1:9" x14ac:dyDescent="0.25">
      <c r="A13" s="45" t="s">
        <v>32</v>
      </c>
      <c r="B13" s="141" t="s">
        <v>43</v>
      </c>
      <c r="C13" s="142"/>
      <c r="D13" s="142"/>
      <c r="E13" s="143"/>
    </row>
    <row r="14" spans="1:9" x14ac:dyDescent="0.25">
      <c r="A14" s="46" t="s">
        <v>33</v>
      </c>
      <c r="B14" s="144" t="s">
        <v>34</v>
      </c>
      <c r="C14" s="145"/>
      <c r="D14" s="145"/>
      <c r="E14" s="146"/>
    </row>
    <row r="15" spans="1:9" ht="60.75" customHeight="1" x14ac:dyDescent="0.25">
      <c r="A15" s="11" t="s">
        <v>35</v>
      </c>
      <c r="B15" s="147" t="s">
        <v>36</v>
      </c>
      <c r="C15" s="148"/>
      <c r="D15" s="148"/>
      <c r="E15" s="149"/>
    </row>
    <row r="16" spans="1:9" ht="45.75" customHeight="1" x14ac:dyDescent="0.25">
      <c r="A16" s="47" t="s">
        <v>37</v>
      </c>
      <c r="B16" s="135" t="s">
        <v>38</v>
      </c>
      <c r="C16" s="136"/>
      <c r="D16" s="136"/>
      <c r="E16" s="137"/>
    </row>
    <row r="17" spans="1:5" ht="68.25" customHeight="1" x14ac:dyDescent="0.25">
      <c r="A17" s="48" t="s">
        <v>39</v>
      </c>
      <c r="B17" s="135" t="s">
        <v>40</v>
      </c>
      <c r="C17" s="136"/>
      <c r="D17" s="136"/>
      <c r="E17" s="137"/>
    </row>
    <row r="18" spans="1:5" ht="37.5" customHeight="1" x14ac:dyDescent="0.25">
      <c r="A18" s="49" t="s">
        <v>61</v>
      </c>
      <c r="B18" s="135" t="s">
        <v>41</v>
      </c>
      <c r="C18" s="136"/>
      <c r="D18" s="136"/>
      <c r="E18" s="137"/>
    </row>
    <row r="20" spans="1:5" x14ac:dyDescent="0.25">
      <c r="A20" s="132" t="s">
        <v>48</v>
      </c>
      <c r="B20" s="133"/>
      <c r="C20" s="133"/>
      <c r="D20" s="134"/>
    </row>
    <row r="21" spans="1:5" ht="30" customHeight="1" x14ac:dyDescent="0.25">
      <c r="A21" s="10">
        <v>1</v>
      </c>
      <c r="B21" s="131" t="s">
        <v>49</v>
      </c>
      <c r="C21" s="131"/>
      <c r="D21" s="131"/>
    </row>
    <row r="22" spans="1:5" ht="31.5" customHeight="1" x14ac:dyDescent="0.25">
      <c r="A22" s="10">
        <v>2</v>
      </c>
      <c r="B22" s="131" t="s">
        <v>50</v>
      </c>
      <c r="C22" s="131"/>
      <c r="D22" s="131"/>
    </row>
  </sheetData>
  <mergeCells count="11">
    <mergeCell ref="B16:E16"/>
    <mergeCell ref="C2:E2"/>
    <mergeCell ref="A5:A10"/>
    <mergeCell ref="B13:E13"/>
    <mergeCell ref="B14:E14"/>
    <mergeCell ref="B15:E15"/>
    <mergeCell ref="B21:D21"/>
    <mergeCell ref="B22:D22"/>
    <mergeCell ref="A20:D20"/>
    <mergeCell ref="B17:E17"/>
    <mergeCell ref="B18:E18"/>
  </mergeCells>
  <dataValidations count="1">
    <dataValidation type="list" allowBlank="1" showInputMessage="1" showErrorMessage="1" sqref="G7">
      <formula1>$G$8:$G$10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opLeftCell="A8" workbookViewId="0">
      <selection activeCell="G10" sqref="G10"/>
    </sheetView>
  </sheetViews>
  <sheetFormatPr baseColWidth="10" defaultRowHeight="15" x14ac:dyDescent="0.25"/>
  <cols>
    <col min="2" max="2" width="25" customWidth="1"/>
    <col min="3" max="4" width="17.42578125" customWidth="1"/>
    <col min="5" max="5" width="14.5703125" customWidth="1"/>
    <col min="6" max="6" width="22.5703125" customWidth="1"/>
    <col min="7" max="7" width="15.42578125" customWidth="1"/>
  </cols>
  <sheetData>
    <row r="1" spans="1:9" ht="18.75" x14ac:dyDescent="0.3">
      <c r="C1" s="58" t="s">
        <v>58</v>
      </c>
      <c r="D1" s="58"/>
    </row>
    <row r="4" spans="1:9" ht="45.75" customHeight="1" x14ac:dyDescent="0.25">
      <c r="A4" s="62" t="s">
        <v>53</v>
      </c>
      <c r="B4" s="62" t="s">
        <v>54</v>
      </c>
      <c r="C4" s="62" t="s">
        <v>73</v>
      </c>
      <c r="D4" s="62" t="s">
        <v>74</v>
      </c>
      <c r="E4" s="62" t="s">
        <v>55</v>
      </c>
      <c r="F4" s="62" t="s">
        <v>56</v>
      </c>
      <c r="G4" s="62" t="s">
        <v>42</v>
      </c>
      <c r="H4" s="62" t="s">
        <v>85</v>
      </c>
      <c r="I4" s="62" t="s">
        <v>57</v>
      </c>
    </row>
    <row r="5" spans="1:9" ht="94.5" customHeight="1" x14ac:dyDescent="0.25">
      <c r="A5" s="157" t="s">
        <v>60</v>
      </c>
      <c r="B5" s="150" t="s">
        <v>69</v>
      </c>
      <c r="C5" s="159" t="s">
        <v>71</v>
      </c>
      <c r="D5" s="159" t="s">
        <v>71</v>
      </c>
      <c r="E5" s="155" t="s">
        <v>78</v>
      </c>
      <c r="F5" s="60" t="s">
        <v>81</v>
      </c>
      <c r="G5" s="61" t="s">
        <v>315</v>
      </c>
      <c r="H5" s="83">
        <v>2021</v>
      </c>
      <c r="I5" s="61"/>
    </row>
    <row r="6" spans="1:9" ht="94.5" customHeight="1" x14ac:dyDescent="0.25">
      <c r="A6" s="158"/>
      <c r="B6" s="151"/>
      <c r="C6" s="153"/>
      <c r="D6" s="153"/>
      <c r="E6" s="156"/>
      <c r="F6" s="60" t="s">
        <v>82</v>
      </c>
      <c r="G6" s="61" t="s">
        <v>86</v>
      </c>
      <c r="H6" s="83">
        <v>2021</v>
      </c>
      <c r="I6" s="61"/>
    </row>
    <row r="7" spans="1:9" ht="110.25" customHeight="1" x14ac:dyDescent="0.25">
      <c r="A7" s="160" t="s">
        <v>90</v>
      </c>
      <c r="B7" s="150" t="s">
        <v>70</v>
      </c>
      <c r="C7" s="152" t="s">
        <v>72</v>
      </c>
      <c r="D7" s="152" t="s">
        <v>71</v>
      </c>
      <c r="E7" s="155" t="s">
        <v>78</v>
      </c>
      <c r="F7" s="81" t="s">
        <v>87</v>
      </c>
      <c r="G7" s="61" t="s">
        <v>86</v>
      </c>
      <c r="H7" s="83">
        <v>2021</v>
      </c>
      <c r="I7" s="61"/>
    </row>
    <row r="8" spans="1:9" ht="110.25" customHeight="1" x14ac:dyDescent="0.25">
      <c r="A8" s="161"/>
      <c r="B8" s="151"/>
      <c r="C8" s="153"/>
      <c r="D8" s="154"/>
      <c r="E8" s="156"/>
      <c r="F8" s="81" t="s">
        <v>83</v>
      </c>
      <c r="G8" s="61" t="s">
        <v>86</v>
      </c>
      <c r="H8" s="83">
        <v>2021</v>
      </c>
      <c r="I8" s="61"/>
    </row>
    <row r="9" spans="1:9" ht="165.75" x14ac:dyDescent="0.25">
      <c r="A9" s="89" t="s">
        <v>60</v>
      </c>
      <c r="B9" s="88" t="s">
        <v>316</v>
      </c>
      <c r="C9" s="10" t="s">
        <v>71</v>
      </c>
      <c r="D9" s="10" t="s">
        <v>71</v>
      </c>
      <c r="E9" s="86" t="s">
        <v>89</v>
      </c>
      <c r="F9" s="87" t="s">
        <v>303</v>
      </c>
      <c r="G9" s="87" t="s">
        <v>317</v>
      </c>
      <c r="H9" s="82">
        <v>2020</v>
      </c>
      <c r="I9" s="9"/>
    </row>
    <row r="10" spans="1:9" x14ac:dyDescent="0.25">
      <c r="A10" s="8"/>
      <c r="B10" s="59"/>
      <c r="C10" s="9"/>
      <c r="D10" s="9"/>
      <c r="E10" s="84"/>
      <c r="F10" s="8"/>
      <c r="G10" s="8"/>
      <c r="H10" s="9"/>
      <c r="I10" s="9"/>
    </row>
    <row r="11" spans="1:9" x14ac:dyDescent="0.25">
      <c r="A11" s="8"/>
      <c r="B11" s="59"/>
      <c r="C11" s="9"/>
      <c r="D11" s="9"/>
      <c r="E11" s="85"/>
      <c r="F11" s="9"/>
      <c r="G11" s="8"/>
      <c r="H11" s="8"/>
      <c r="I11" s="9"/>
    </row>
    <row r="12" spans="1:9" x14ac:dyDescent="0.25">
      <c r="A12" s="9"/>
      <c r="B12" s="59"/>
      <c r="C12" s="9"/>
      <c r="D12" s="9"/>
      <c r="E12" s="9"/>
      <c r="F12" s="9"/>
      <c r="G12" s="9"/>
      <c r="H12" s="9"/>
      <c r="I12" s="9"/>
    </row>
    <row r="13" spans="1:9" x14ac:dyDescent="0.25">
      <c r="A13" s="9"/>
      <c r="B13" s="59"/>
      <c r="C13" s="9"/>
      <c r="D13" s="9"/>
      <c r="E13" s="9"/>
      <c r="F13" s="9"/>
      <c r="G13" s="9"/>
      <c r="H13" s="9"/>
      <c r="I13" s="9"/>
    </row>
    <row r="14" spans="1:9" x14ac:dyDescent="0.25">
      <c r="A14" s="9"/>
      <c r="B14" s="59"/>
      <c r="C14" s="9"/>
      <c r="D14" s="9"/>
      <c r="E14" s="9"/>
      <c r="F14" s="9"/>
      <c r="G14" s="9"/>
      <c r="H14" s="9"/>
      <c r="I14" s="9"/>
    </row>
    <row r="15" spans="1:9" x14ac:dyDescent="0.25">
      <c r="A15" s="9"/>
      <c r="B15" s="59"/>
      <c r="C15" s="9"/>
      <c r="D15" s="9"/>
      <c r="E15" s="9"/>
      <c r="F15" s="9"/>
      <c r="G15" s="9"/>
      <c r="H15" s="9"/>
      <c r="I15" s="9"/>
    </row>
    <row r="16" spans="1:9" x14ac:dyDescent="0.25">
      <c r="A16" s="9"/>
      <c r="B16" s="59"/>
      <c r="C16" s="9"/>
      <c r="D16" s="9"/>
      <c r="E16" s="9"/>
      <c r="F16" s="9"/>
      <c r="G16" s="9"/>
      <c r="H16" s="9"/>
      <c r="I16" s="9"/>
    </row>
    <row r="17" spans="1:9" x14ac:dyDescent="0.25">
      <c r="A17" s="9"/>
      <c r="B17" s="59"/>
      <c r="C17" s="9"/>
      <c r="D17" s="9"/>
      <c r="E17" s="9"/>
      <c r="F17" s="9"/>
      <c r="G17" s="9"/>
      <c r="H17" s="9"/>
      <c r="I17" s="9"/>
    </row>
    <row r="18" spans="1:9" x14ac:dyDescent="0.25">
      <c r="A18" s="9"/>
      <c r="B18" s="59"/>
      <c r="C18" s="9"/>
      <c r="D18" s="9"/>
      <c r="E18" s="9"/>
      <c r="F18" s="9"/>
      <c r="G18" s="9"/>
      <c r="H18" s="9"/>
      <c r="I18" s="9"/>
    </row>
    <row r="19" spans="1:9" x14ac:dyDescent="0.25">
      <c r="B19" s="59"/>
    </row>
    <row r="20" spans="1:9" x14ac:dyDescent="0.25">
      <c r="B20" s="59"/>
    </row>
    <row r="21" spans="1:9" x14ac:dyDescent="0.25">
      <c r="B21" s="59"/>
    </row>
  </sheetData>
  <mergeCells count="10">
    <mergeCell ref="B7:B8"/>
    <mergeCell ref="C7:C8"/>
    <mergeCell ref="D7:D8"/>
    <mergeCell ref="E7:E8"/>
    <mergeCell ref="A5:A6"/>
    <mergeCell ref="B5:B6"/>
    <mergeCell ref="C5:C6"/>
    <mergeCell ref="D5:D6"/>
    <mergeCell ref="E5:E6"/>
    <mergeCell ref="A7:A8"/>
  </mergeCells>
  <conditionalFormatting sqref="E5:E18">
    <cfRule type="containsText" dxfId="3" priority="1" operator="containsText" text="Despreciar Oportunidad">
      <formula>NOT(ISERROR(SEARCH("Despreciar Oportunidad",E5)))</formula>
    </cfRule>
    <cfRule type="containsText" dxfId="2" priority="2" operator="containsText" text="Mejorar Oportunidad">
      <formula>NOT(ISERROR(SEARCH("Mejorar Oportunidad",E5)))</formula>
    </cfRule>
    <cfRule type="containsText" dxfId="1" priority="3" operator="containsText" text="Posponer Oportunidad">
      <formula>NOT(ISERROR(SEARCH("Posponer Oportunidad",E5)))</formula>
    </cfRule>
    <cfRule type="containsText" dxfId="0" priority="4" operator="containsText" text="Aprovechar Oportunidad">
      <formula>NOT(ISERROR(SEARCH("Aprovechar Oportunidad",E5)))</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F24" sqref="F24"/>
    </sheetView>
  </sheetViews>
  <sheetFormatPr baseColWidth="10" defaultRowHeight="15" x14ac:dyDescent="0.25"/>
  <cols>
    <col min="1" max="1" width="13.5703125" customWidth="1"/>
    <col min="2" max="2" width="69.140625" customWidth="1"/>
    <col min="3" max="3" width="12.5703125" customWidth="1"/>
    <col min="4" max="4" width="4.85546875" customWidth="1"/>
    <col min="5" max="5" width="15.42578125" customWidth="1"/>
    <col min="6" max="6" width="18.85546875" customWidth="1"/>
  </cols>
  <sheetData>
    <row r="1" spans="1:6" x14ac:dyDescent="0.25">
      <c r="A1" s="16"/>
      <c r="B1" s="64" t="s">
        <v>62</v>
      </c>
    </row>
    <row r="2" spans="1:6" x14ac:dyDescent="0.25">
      <c r="A2" s="69" t="s">
        <v>63</v>
      </c>
      <c r="B2" s="70" t="s">
        <v>64</v>
      </c>
      <c r="E2" s="2" t="s">
        <v>73</v>
      </c>
      <c r="F2" s="2" t="s">
        <v>79</v>
      </c>
    </row>
    <row r="3" spans="1:6" ht="45.75" customHeight="1" x14ac:dyDescent="0.25">
      <c r="A3" s="65" t="s">
        <v>77</v>
      </c>
      <c r="B3" s="51" t="s">
        <v>65</v>
      </c>
      <c r="E3" s="2" t="s">
        <v>71</v>
      </c>
      <c r="F3" s="2" t="s">
        <v>71</v>
      </c>
    </row>
    <row r="4" spans="1:6" ht="49.5" customHeight="1" x14ac:dyDescent="0.25">
      <c r="A4" s="66" t="s">
        <v>78</v>
      </c>
      <c r="B4" s="50" t="s">
        <v>66</v>
      </c>
      <c r="E4" s="2" t="s">
        <v>72</v>
      </c>
      <c r="F4" s="2" t="s">
        <v>72</v>
      </c>
    </row>
    <row r="5" spans="1:6" ht="48" customHeight="1" x14ac:dyDescent="0.25">
      <c r="A5" s="67" t="s">
        <v>75</v>
      </c>
      <c r="B5" s="51" t="s">
        <v>67</v>
      </c>
    </row>
    <row r="6" spans="1:6" ht="48.75" customHeight="1" x14ac:dyDescent="0.25">
      <c r="A6" s="68" t="s">
        <v>76</v>
      </c>
      <c r="B6" s="51" t="s">
        <v>68</v>
      </c>
    </row>
    <row r="10" spans="1:6" x14ac:dyDescent="0.25">
      <c r="D10" s="71"/>
      <c r="E10" s="71"/>
      <c r="F10" s="72"/>
    </row>
    <row r="11" spans="1:6" x14ac:dyDescent="0.25">
      <c r="D11" s="72"/>
      <c r="E11" s="72"/>
      <c r="F11" s="72"/>
    </row>
    <row r="12" spans="1:6" ht="56.25" customHeight="1" x14ac:dyDescent="0.25">
      <c r="D12" s="75" t="s">
        <v>71</v>
      </c>
      <c r="E12" s="77" t="s">
        <v>75</v>
      </c>
      <c r="F12" s="78" t="s">
        <v>76</v>
      </c>
    </row>
    <row r="13" spans="1:6" ht="38.25" customHeight="1" x14ac:dyDescent="0.25">
      <c r="D13" s="75" t="s">
        <v>72</v>
      </c>
      <c r="E13" s="79" t="s">
        <v>77</v>
      </c>
      <c r="F13" s="80" t="s">
        <v>78</v>
      </c>
    </row>
    <row r="14" spans="1:6" x14ac:dyDescent="0.25">
      <c r="D14" s="74"/>
      <c r="E14" s="76" t="s">
        <v>72</v>
      </c>
      <c r="F14" s="76" t="s">
        <v>71</v>
      </c>
    </row>
    <row r="15" spans="1:6" x14ac:dyDescent="0.25">
      <c r="D15" s="73"/>
      <c r="E15" s="73"/>
      <c r="F15" s="72"/>
    </row>
    <row r="16" spans="1:6" x14ac:dyDescent="0.25">
      <c r="D16" s="73"/>
      <c r="E16" s="73"/>
      <c r="F16" s="72"/>
    </row>
    <row r="17" spans="4:6" x14ac:dyDescent="0.25">
      <c r="D17" s="73"/>
      <c r="E17" s="73"/>
      <c r="F17" s="72"/>
    </row>
    <row r="18" spans="4:6" x14ac:dyDescent="0.25">
      <c r="D18" s="73"/>
      <c r="E18" s="73"/>
      <c r="F18" s="7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vt:lpstr>
      <vt:lpstr>Ev Riesgos</vt:lpstr>
      <vt:lpstr>OPORTUNIDADES</vt:lpstr>
      <vt:lpstr>Ev OP</vt:lpstr>
      <vt:lpstr>'RIESGOS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Protego</dc:creator>
  <cp:lastModifiedBy>Eleonor Jara Valladares</cp:lastModifiedBy>
  <cp:lastPrinted>2019-07-11T16:01:18Z</cp:lastPrinted>
  <dcterms:created xsi:type="dcterms:W3CDTF">2017-11-08T22:28:09Z</dcterms:created>
  <dcterms:modified xsi:type="dcterms:W3CDTF">2020-09-29T23:05:01Z</dcterms:modified>
</cp:coreProperties>
</file>